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94" yWindow="17" windowWidth="13174" windowHeight="10114" tabRatio="749" activeTab="0"/>
  </bookViews>
  <sheets>
    <sheet name="Хар-ки " sheetId="1" r:id="rId1"/>
    <sheet name="Доп. оборудование" sheetId="2" r:id="rId2"/>
    <sheet name="КВК24 24.08" sheetId="3" r:id="rId3"/>
    <sheet name="КВК 24-27.11" sheetId="4" r:id="rId4"/>
    <sheet name="КВК 24-27.14" sheetId="5" r:id="rId5"/>
    <sheet name="КВК 24-37.11" sheetId="6" r:id="rId6"/>
    <sheet name="КВК 24-37.14" sheetId="7" r:id="rId7"/>
  </sheets>
  <definedNames>
    <definedName name="_xlnm.Print_Area" localSheetId="0">'Хар-ки '!$A$1:$S$43</definedName>
  </definedNames>
  <calcPr fullCalcOnLoad="1"/>
</workbook>
</file>

<file path=xl/sharedStrings.xml><?xml version="1.0" encoding="utf-8"?>
<sst xmlns="http://schemas.openxmlformats.org/spreadsheetml/2006/main" count="821" uniqueCount="467">
  <si>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</si>
  <si>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</si>
  <si>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** - установка блока контроллера, панели управления, и их предварительная настройка производятся на заводе-изготовителе.</t>
  </si>
  <si>
    <t xml:space="preserve">
Наценка за конвекторы КВК длиной от 600 до 2700 мм. с заданным радиусом (радиус по средней линии прибора от 1300 мм.) + 17000 руб. к цене конвектора.
Наценка за конвекторы КВК длиной от 2800 до 6000 мм. с заданным радиусом (радиус по средней линии прибора от 1300 мм.) + 34000 руб. к цене конвектора.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</si>
  <si>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</si>
  <si>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</si>
  <si>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</si>
  <si>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</si>
  <si>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</si>
  <si>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</si>
  <si>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</si>
  <si>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5190 руб.</t>
  </si>
  <si>
    <t>*- кол-во блоков определяется по количеству секций конвектора</t>
  </si>
  <si>
    <t>Описание: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</si>
  <si>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</si>
  <si>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</si>
  <si>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</si>
  <si>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</si>
  <si>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</si>
  <si>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</si>
  <si>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</si>
  <si>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</si>
  <si>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</si>
  <si>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</si>
  <si>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</si>
  <si>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</si>
  <si>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Размеры углового элемента</t>
  </si>
  <si>
    <t>B</t>
  </si>
  <si>
    <t>a</t>
  </si>
  <si>
    <t>b</t>
  </si>
  <si>
    <t>мм</t>
  </si>
  <si>
    <t>град.</t>
  </si>
  <si>
    <t>Мощность вентиляторов, Вт</t>
  </si>
  <si>
    <t>P,  Вт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</si>
  <si>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</si>
  <si>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</si>
  <si>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</si>
  <si>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</si>
  <si>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</si>
  <si>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</si>
  <si>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</si>
  <si>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</si>
  <si>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</si>
  <si>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</si>
  <si>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</si>
  <si>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</si>
  <si>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</si>
  <si>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</si>
  <si>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</si>
  <si>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</si>
  <si>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</si>
  <si>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</si>
  <si>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</si>
  <si>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</si>
  <si>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</si>
  <si>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</si>
  <si>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</si>
  <si>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</si>
  <si>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</si>
  <si>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</si>
  <si>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</si>
  <si>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</si>
  <si>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</si>
  <si>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</si>
  <si>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Поперечная, секционная</t>
  </si>
  <si>
    <t>Изготовление конвектора под заданный радиус:</t>
  </si>
  <si>
    <t>RAL  9016, 7021, 9006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</si>
  <si>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</si>
  <si>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</si>
  <si>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</si>
  <si>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Дополнительное оборудование для управлени вентиляторами:</t>
  </si>
  <si>
    <t>1450 руб.</t>
  </si>
  <si>
    <t>3900 руб.</t>
  </si>
  <si>
    <t>Встроенный блок питания, 220В/12В</t>
  </si>
  <si>
    <t>2750 руб.</t>
  </si>
  <si>
    <t>Выносная универсальная панель управления Z**</t>
  </si>
  <si>
    <t>Выносной блок контроллера Z** в электромонтажной коробке</t>
  </si>
  <si>
    <t>Выносной блок питания DR 120-12 ( 120Вт, 220В/=12В) на DIN рейку</t>
  </si>
  <si>
    <t>4400 руб.</t>
  </si>
  <si>
    <t>Выносной блок питания DR 60-12 ( 60Вт, 220В/=12В) на DIN рейку</t>
  </si>
  <si>
    <t>Выносной блок питания DR 30-12 ( 30Вт, 220В/=12В) на DIN рейку</t>
  </si>
  <si>
    <t>2500 руб.</t>
  </si>
  <si>
    <t>Выносной регулятор скорости PSF (для вентилятора 12 В)</t>
  </si>
  <si>
    <t xml:space="preserve">4050 руб. </t>
  </si>
  <si>
    <t>Выносной регулятор скорости PSS-M (для вентилятора 12 В)</t>
  </si>
  <si>
    <t>6050 руб.</t>
  </si>
  <si>
    <t>Дополнительная запорно - регулирующая арматура:</t>
  </si>
  <si>
    <t xml:space="preserve">Термоклапан Герц (Herz) TS-V проходной, арт. 17723 67. Для прмого подключения. </t>
  </si>
  <si>
    <t>2000 руб.</t>
  </si>
  <si>
    <t xml:space="preserve">Термоклапан Герц (Herz) TS-90-V угловой специальный, арт. 17728 67. </t>
  </si>
  <si>
    <t xml:space="preserve">Вентиль Герц (Herz) запорный, арт. 372341. </t>
  </si>
  <si>
    <t>850 руб.</t>
  </si>
  <si>
    <t xml:space="preserve">Термостат Герц (Herz) с дистанционной настройкой (капилярная трубка 2м) </t>
  </si>
  <si>
    <t xml:space="preserve">Термостат Герц (Herz) с дистанционной настройкой (капилярная трубка 5м) </t>
  </si>
  <si>
    <t>Регулятор температуры комнатный ТА 3 (рабочее напряжение 220 В)</t>
  </si>
  <si>
    <t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</si>
  <si>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</si>
  <si>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</si>
  <si>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</si>
  <si>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</si>
  <si>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</si>
  <si>
    <t>Материал декоративной решётки</t>
  </si>
  <si>
    <t>Алюминий анодированный</t>
  </si>
  <si>
    <t>Дерево натуральное</t>
  </si>
  <si>
    <t>Секционная</t>
  </si>
  <si>
    <t>Рулонная</t>
  </si>
  <si>
    <t>Натуральный цвет</t>
  </si>
  <si>
    <t>Золотой, чёрный, бронза(светлая/тёмная)</t>
  </si>
  <si>
    <t>Берёза, бук, дуб</t>
  </si>
  <si>
    <t>Орех, мербау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</si>
  <si>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</si>
  <si>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t>Теплопроизводительность, кВт</t>
  </si>
  <si>
    <t>Потребляемая мощность вентиляторов, Вт</t>
  </si>
  <si>
    <t>стж</t>
  </si>
  <si>
    <t>стр</t>
  </si>
  <si>
    <t>ал</t>
  </si>
  <si>
    <t>аланод</t>
  </si>
  <si>
    <t>дуб</t>
  </si>
  <si>
    <t>орех</t>
  </si>
  <si>
    <t>www.isoterm.ru</t>
  </si>
  <si>
    <t>sale@isoterm.ru</t>
  </si>
  <si>
    <t>Цены указаны для конвектора с корпусом из оцинкованной стали окрашенного в Ral7021</t>
  </si>
  <si>
    <t>Конвектор в проходном исполнении(КВКП) +1500 рублей к цене в концевом исполнении (КВК)</t>
  </si>
  <si>
    <t xml:space="preserve">     Сталь окрашенная Ral 9006, 9016, 7021</t>
  </si>
  <si>
    <t xml:space="preserve">Тип </t>
  </si>
  <si>
    <t>Цена (руб с НДС ) углового элемента с решеткой:</t>
  </si>
  <si>
    <t>Алюминий (натуральный цвет)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</si>
  <si>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</si>
  <si>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</si>
  <si>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</si>
  <si>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</si>
  <si>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</si>
  <si>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</si>
  <si>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</si>
  <si>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Цена конвектора с решёткой шириной 242 мм, высотой 80 мм, руб. с НДС</t>
  </si>
  <si>
    <t>Цена конвектора с решёткой шириной 272 мм, высотой 110мм, руб. с НДС</t>
  </si>
  <si>
    <t>Цена конвектора с решёткой шириной 272 мм, высотой 140мм, руб. с НДС</t>
  </si>
  <si>
    <t>Цена конвектора с решёткой шириной 372 мм, высотой 110мм, руб. с НДС</t>
  </si>
  <si>
    <t>Цена конвектора с решёткой шириной 372 мм, высотой 140мм, руб. с НДС</t>
  </si>
  <si>
    <t>Термостат комнатный RDF310.2/MM</t>
  </si>
  <si>
    <t>Термостат комнатный для 2-х трубных фенкойлов RDF510</t>
  </si>
  <si>
    <t>3650 руб.</t>
  </si>
  <si>
    <t>Термостат комнатный С РАСПИСАНИЕМ RDF600T</t>
  </si>
  <si>
    <t xml:space="preserve">Термостат комнатный ДЛЯ ФЭНКОЙЛОВ (ВЕНТИЛЯТОРЫ С ЕС-ДВИГАТЕЛЯМИ </t>
  </si>
  <si>
    <t>Тип</t>
  </si>
  <si>
    <t>L, мм</t>
  </si>
  <si>
    <t>И 3-СКОРОСТНЫЕ), ТЕПЛОВЫХ НАСОСОВ И УНИВЕРСАЛЬНЫХ ПРИЛОЖЕНИЙ ОВК‚ AC 24 V‚ ВЫХОДЫ DC 0...10 В ИЛИ ВКЛ./ВЫКЛ., 7-ДНЕВНОЕ РАСПИСАНИЕ</t>
  </si>
  <si>
    <t>3500 руб.</t>
  </si>
  <si>
    <t>10500 руб.</t>
  </si>
  <si>
    <t>13500 руб.</t>
  </si>
  <si>
    <t>4300 руб.</t>
  </si>
  <si>
    <t>5100 руб.</t>
  </si>
  <si>
    <t>24-24.08.060</t>
  </si>
  <si>
    <t xml:space="preserve">Релейный блок унивесальный (используется для комплектации </t>
  </si>
  <si>
    <t>термостатов Siemens RDF 310.2/мм)</t>
  </si>
  <si>
    <t>24-24.08.070</t>
  </si>
  <si>
    <t>24-24.08.080</t>
  </si>
  <si>
    <t>24-24.08.090</t>
  </si>
  <si>
    <t>24-24.08.100</t>
  </si>
  <si>
    <t>24-24.08.110</t>
  </si>
  <si>
    <t>24-24.08.120</t>
  </si>
  <si>
    <t>24-24.08.130</t>
  </si>
  <si>
    <t>24-24.08.140</t>
  </si>
  <si>
    <t>24-24.08.150</t>
  </si>
  <si>
    <t>24-24.08.160</t>
  </si>
  <si>
    <t>24-24.08.170</t>
  </si>
  <si>
    <t>24-24.08.180</t>
  </si>
  <si>
    <t>24-24.08.190</t>
  </si>
  <si>
    <t>24-24.08.200</t>
  </si>
  <si>
    <t>24-24.08.210</t>
  </si>
  <si>
    <t>24-24.08.220</t>
  </si>
  <si>
    <t>24-24.08.230</t>
  </si>
  <si>
    <t>24-24.08.240</t>
  </si>
  <si>
    <t>24-24.08.250</t>
  </si>
  <si>
    <t>24-24.08.260</t>
  </si>
  <si>
    <t>24-24.08.270</t>
  </si>
  <si>
    <t>24-24.08.280</t>
  </si>
  <si>
    <t>24-24.08.290</t>
  </si>
  <si>
    <t>24-24.08.300</t>
  </si>
  <si>
    <t>24-24.08.310</t>
  </si>
  <si>
    <t>24-24.08.320</t>
  </si>
  <si>
    <t>24-24.08.330</t>
  </si>
  <si>
    <t>24-24.08.340</t>
  </si>
  <si>
    <t>24-24.08.350</t>
  </si>
  <si>
    <t>24-24.08.360</t>
  </si>
  <si>
    <t>24-24.08.370</t>
  </si>
  <si>
    <t>24-24.08.380</t>
  </si>
  <si>
    <t>24-24.08.390</t>
  </si>
  <si>
    <t>24-24.08.400</t>
  </si>
  <si>
    <t>24-24.08.410</t>
  </si>
  <si>
    <t>24-24.08.420</t>
  </si>
  <si>
    <t>24-24.08.430</t>
  </si>
  <si>
    <t>24-24.08.440</t>
  </si>
  <si>
    <t>24-24.08.450</t>
  </si>
  <si>
    <t>24-24.08.460</t>
  </si>
  <si>
    <t>24-24.08.470</t>
  </si>
  <si>
    <t>24-24.08.480</t>
  </si>
  <si>
    <t>24-24.08.490</t>
  </si>
  <si>
    <t>24-24.08.500</t>
  </si>
  <si>
    <t>24-24.08.510</t>
  </si>
  <si>
    <t>24-24.08.520</t>
  </si>
  <si>
    <t>24-24.08.530</t>
  </si>
  <si>
    <t>24-24.08.540</t>
  </si>
  <si>
    <t>24-24.08.550</t>
  </si>
  <si>
    <t>24-24.08.560</t>
  </si>
  <si>
    <t>24-24.08.570</t>
  </si>
  <si>
    <t>24-24.08.580</t>
  </si>
  <si>
    <t>24-24.08.590</t>
  </si>
  <si>
    <t>24-24.08.600</t>
  </si>
  <si>
    <t xml:space="preserve">Медно-алюминиевые конвекторы для встраивания в пол с принудительной конвекцией серии  "Гольфстрим-В"  24В </t>
  </si>
  <si>
    <t xml:space="preserve">Медно-алюминиевые конвекторы для встраивания в пол с принудительной конвекцией серии  "Гольфстрим-В"  24 В </t>
  </si>
  <si>
    <t>Медно-алюминиевые конвекторы для встраивания в пол с принудительной конвекцией серии  "Гольфстрим-В" 24 В</t>
  </si>
  <si>
    <t>24-37.11.060</t>
  </si>
  <si>
    <t>24-37.11.070</t>
  </si>
  <si>
    <t>24-37.11.080</t>
  </si>
  <si>
    <t>24-37.11.090</t>
  </si>
  <si>
    <t>24-37.11.100</t>
  </si>
  <si>
    <t>24-37.11.110</t>
  </si>
  <si>
    <t>24-37.11.120</t>
  </si>
  <si>
    <t>24-37.11.130</t>
  </si>
  <si>
    <t>24-37.11.140</t>
  </si>
  <si>
    <t>24-37.11.150</t>
  </si>
  <si>
    <t>24-37.11.160</t>
  </si>
  <si>
    <t>24-37.11.170</t>
  </si>
  <si>
    <t>24-37.11.180</t>
  </si>
  <si>
    <t>24-37.11.190</t>
  </si>
  <si>
    <t>24-37.11.200</t>
  </si>
  <si>
    <t>24-37.11.210</t>
  </si>
  <si>
    <t>24-37.11.220</t>
  </si>
  <si>
    <t>24-37.11.230</t>
  </si>
  <si>
    <t>24-37.11.240</t>
  </si>
  <si>
    <t>24-37.11.250</t>
  </si>
  <si>
    <t>24-37.11.260</t>
  </si>
  <si>
    <t>24-37.11.270</t>
  </si>
  <si>
    <t>24-37.11.280</t>
  </si>
  <si>
    <t>24-37.11.290</t>
  </si>
  <si>
    <t>24-37.11.300</t>
  </si>
  <si>
    <t>24-37.11.310</t>
  </si>
  <si>
    <t>24-37.11.320</t>
  </si>
  <si>
    <t>24-37.11.330</t>
  </si>
  <si>
    <t>24-37.11.340</t>
  </si>
  <si>
    <t>24-37.11.350</t>
  </si>
  <si>
    <t>24-37.11.360</t>
  </si>
  <si>
    <t>24-37.11.370</t>
  </si>
  <si>
    <t>24-37.11.380</t>
  </si>
  <si>
    <t>24-37.11.390</t>
  </si>
  <si>
    <t>24-37.11.400</t>
  </si>
  <si>
    <t>24-37.11.410</t>
  </si>
  <si>
    <t>24-37.11.420</t>
  </si>
  <si>
    <t>24-37.11.430</t>
  </si>
  <si>
    <t>24-37.11.440</t>
  </si>
  <si>
    <t>24-37.11.450</t>
  </si>
  <si>
    <t>24-37.11.460</t>
  </si>
  <si>
    <t>24-37.11.470</t>
  </si>
  <si>
    <t>24-37.11.480</t>
  </si>
  <si>
    <t>24-37.11.490</t>
  </si>
  <si>
    <t>24-37.11.500</t>
  </si>
  <si>
    <t>24-37.11.510</t>
  </si>
  <si>
    <t>24-37.11.520</t>
  </si>
  <si>
    <t>24-37.11.530</t>
  </si>
  <si>
    <t>24-37.11.540</t>
  </si>
  <si>
    <t>24-37.11.550</t>
  </si>
  <si>
    <t>24-37.11.560</t>
  </si>
  <si>
    <t>24-37.11.570</t>
  </si>
  <si>
    <t>24-37.11.580</t>
  </si>
  <si>
    <t>24-37.11.590</t>
  </si>
  <si>
    <t>24-37.11.600</t>
  </si>
  <si>
    <t>24-37.14.060</t>
  </si>
  <si>
    <t>24-37.14.070</t>
  </si>
  <si>
    <t>24-37.14.080</t>
  </si>
  <si>
    <t>24-37.14.090</t>
  </si>
  <si>
    <t>24-37.14.100</t>
  </si>
  <si>
    <t>24-37.14.110</t>
  </si>
  <si>
    <t>24-37.14.120</t>
  </si>
  <si>
    <t>24-37.14.130</t>
  </si>
  <si>
    <t>24-37.14.140</t>
  </si>
  <si>
    <t>24-37.14.150</t>
  </si>
  <si>
    <t>24-37.14.160</t>
  </si>
  <si>
    <t>24-37.14.170</t>
  </si>
  <si>
    <t>24-37.14.180</t>
  </si>
  <si>
    <t>24-37.14.190</t>
  </si>
  <si>
    <t>24-37.14.200</t>
  </si>
  <si>
    <t>24-37.14.210</t>
  </si>
  <si>
    <t>24-37.14.220</t>
  </si>
  <si>
    <t>24-37.14.230</t>
  </si>
  <si>
    <t>24-37.14.240</t>
  </si>
  <si>
    <t>24-37.14.250</t>
  </si>
  <si>
    <t>24-37.14.260</t>
  </si>
  <si>
    <t>24-37.14.270</t>
  </si>
  <si>
    <t>24-37.14.280</t>
  </si>
  <si>
    <t>24-37.14.290</t>
  </si>
  <si>
    <t>24-37.14.300</t>
  </si>
  <si>
    <t>24-37.14.310</t>
  </si>
  <si>
    <t>24-37.14.320</t>
  </si>
  <si>
    <t>24-37.14.330</t>
  </si>
  <si>
    <t>24-37.14.340</t>
  </si>
  <si>
    <t>24-37.14.350</t>
  </si>
  <si>
    <t>24-37.14.360</t>
  </si>
  <si>
    <t>24-37.14.370</t>
  </si>
  <si>
    <t>24-37.14.380</t>
  </si>
  <si>
    <t>24-37.14.390</t>
  </si>
  <si>
    <t>24-37.14.400</t>
  </si>
  <si>
    <t>24-37.14.410</t>
  </si>
  <si>
    <t>24-37.14.420</t>
  </si>
  <si>
    <t>24-37.14.430</t>
  </si>
  <si>
    <t>24-37.14.440</t>
  </si>
  <si>
    <t>24-37.14.450</t>
  </si>
  <si>
    <t>24-37.14.460</t>
  </si>
  <si>
    <t>24-37.14.470</t>
  </si>
  <si>
    <t>24-37.14.480</t>
  </si>
  <si>
    <t>24-37.14.490</t>
  </si>
  <si>
    <t>24-37.14.500</t>
  </si>
  <si>
    <t>24-37.14.510</t>
  </si>
  <si>
    <t>24-37.14.520</t>
  </si>
  <si>
    <t>24-37.14.530</t>
  </si>
  <si>
    <t>24-37.14.540</t>
  </si>
  <si>
    <t>24-37.14.550</t>
  </si>
  <si>
    <t>24-37.14.560</t>
  </si>
  <si>
    <t>24-37.14.570</t>
  </si>
  <si>
    <t>24-37.14.580</t>
  </si>
  <si>
    <t>24-37.14.590</t>
  </si>
  <si>
    <t>24-37.14.600</t>
  </si>
  <si>
    <t xml:space="preserve">Медно-алюминиевые конвекторы для встраивания в пол серии  "Гольфстрим - 24V " </t>
  </si>
  <si>
    <t xml:space="preserve">с принудительной конвекцией </t>
  </si>
  <si>
    <r>
      <t xml:space="preserve">Конструкция конвектора «Гольфстрим-24V» ( с питанием вентиляторов 24V)  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 Питание вентиляторов осуществляется от сети постоянного тока напряжением 24 В. Конвектор </t>
    </r>
    <r>
      <rPr>
        <sz val="9"/>
        <rFont val="Arial"/>
        <family val="2"/>
      </rPr>
      <t xml:space="preserve">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</t>
    </r>
  </si>
  <si>
    <t>Термостат комнатный для 2-х трубных фенкойлов RAB11</t>
  </si>
  <si>
    <t>ΔT = 70°С(95/85/20) при разной скорости вращения вентилятора</t>
  </si>
  <si>
    <t>ΔT = 60°С(90/70/20) при разной скорости вращения вентилятора</t>
  </si>
  <si>
    <t>ΔT = 50°С(75/65/20) при разной скорости вращения вентилятора</t>
  </si>
  <si>
    <t>24-27.14.060</t>
  </si>
  <si>
    <t>24-27.14.070</t>
  </si>
  <si>
    <t>24-27.14.080</t>
  </si>
  <si>
    <t>24-27.14.090</t>
  </si>
  <si>
    <t>24-27.14.100</t>
  </si>
  <si>
    <t>24-27.14.110</t>
  </si>
  <si>
    <t>24-27.14.120</t>
  </si>
  <si>
    <t>24-27.14.130</t>
  </si>
  <si>
    <t>24-27.14.140</t>
  </si>
  <si>
    <t>24-27.14.150</t>
  </si>
  <si>
    <t>24-27.14.160</t>
  </si>
  <si>
    <t>24-27.14.170</t>
  </si>
  <si>
    <t>24-27.14.180</t>
  </si>
  <si>
    <t>24-27.14.190</t>
  </si>
  <si>
    <t>24-27.14.200</t>
  </si>
  <si>
    <t>24-27.14.210</t>
  </si>
  <si>
    <t>24-27.14.220</t>
  </si>
  <si>
    <t>24-27.14.230</t>
  </si>
  <si>
    <t>24-27.14.240</t>
  </si>
  <si>
    <t>24-27.14.250</t>
  </si>
  <si>
    <t>24-27.14.260</t>
  </si>
  <si>
    <t>24-27.14.270</t>
  </si>
  <si>
    <t>24-27.14.280</t>
  </si>
  <si>
    <t>24-27.14.290</t>
  </si>
  <si>
    <t>24-27.14.300</t>
  </si>
  <si>
    <t>24-27.14.310</t>
  </si>
  <si>
    <t>24-27.14.320</t>
  </si>
  <si>
    <t>24-27.14.330</t>
  </si>
  <si>
    <t>24-27.14.340</t>
  </si>
  <si>
    <t>24-27.14.350</t>
  </si>
  <si>
    <t>24-27.14.360</t>
  </si>
  <si>
    <t>24-27.14.370</t>
  </si>
  <si>
    <t>24-27.14.380</t>
  </si>
  <si>
    <t>24-27.14.390</t>
  </si>
  <si>
    <t>24-27.14.400</t>
  </si>
  <si>
    <t>24-27.14.410</t>
  </si>
  <si>
    <t>24-27.14.420</t>
  </si>
  <si>
    <t>24-27.14.430</t>
  </si>
  <si>
    <t>24-27.14.440</t>
  </si>
  <si>
    <t>24-27.14.450</t>
  </si>
  <si>
    <t>24-27.14.460</t>
  </si>
  <si>
    <t>24-27.14.470</t>
  </si>
  <si>
    <t>24-27.14.480</t>
  </si>
  <si>
    <t>24-27.14.490</t>
  </si>
  <si>
    <t>24-27.14.500</t>
  </si>
  <si>
    <t>24-27.14.510</t>
  </si>
  <si>
    <t>24-27.14.520</t>
  </si>
  <si>
    <t>24-27.14.530</t>
  </si>
  <si>
    <t>24-27.14.540</t>
  </si>
  <si>
    <t>24-27.14.550</t>
  </si>
  <si>
    <t>24-27.14.560</t>
  </si>
  <si>
    <t>24-27.14.570</t>
  </si>
  <si>
    <t>24-27.14.580</t>
  </si>
  <si>
    <t>24-27.14.590</t>
  </si>
  <si>
    <t>24-27.14.600</t>
  </si>
  <si>
    <t>ΔT = 70°С(98/85/20) при разной скорости вращения вентилятора</t>
  </si>
  <si>
    <t>ΔT = 60°С(90/70/20 при разной скорости вращения вентилятора</t>
  </si>
  <si>
    <t>24-27.11.060</t>
  </si>
  <si>
    <t>24-27.11.070</t>
  </si>
  <si>
    <t>24-27.11.080</t>
  </si>
  <si>
    <t>24-27.11.090</t>
  </si>
  <si>
    <t>24-27.11.100</t>
  </si>
  <si>
    <t>24-27.11.110</t>
  </si>
  <si>
    <t>24-27.11.120</t>
  </si>
  <si>
    <t>24-27.11.130</t>
  </si>
  <si>
    <t>24-27.11.140</t>
  </si>
  <si>
    <t>24-27.11.150</t>
  </si>
  <si>
    <t>24-27.11.160</t>
  </si>
  <si>
    <t>24-27.11.170</t>
  </si>
  <si>
    <t>24-27.11.180</t>
  </si>
  <si>
    <t>24-27.11.190</t>
  </si>
  <si>
    <t>24-27.11.200</t>
  </si>
  <si>
    <t>24-27.11.210</t>
  </si>
  <si>
    <t>24-27.11.220</t>
  </si>
  <si>
    <t>24-27.11.230</t>
  </si>
  <si>
    <t>24-27.11.240</t>
  </si>
  <si>
    <t>24-27.11.250</t>
  </si>
  <si>
    <t>24-27.11.260</t>
  </si>
  <si>
    <t>24-27.11.270</t>
  </si>
  <si>
    <t>24-27.11.280</t>
  </si>
  <si>
    <t>24-27.11.290</t>
  </si>
  <si>
    <t>24-27.11.300</t>
  </si>
  <si>
    <t>24-27.11.310</t>
  </si>
  <si>
    <t>24-27.11.320</t>
  </si>
  <si>
    <t>24-27.11.330</t>
  </si>
  <si>
    <t>24-27.11.340</t>
  </si>
  <si>
    <t>24-27.11.350</t>
  </si>
  <si>
    <t>24-27.11.360</t>
  </si>
  <si>
    <t>24-27.11.370</t>
  </si>
  <si>
    <t>24-27.11.380</t>
  </si>
  <si>
    <t>24-27.11.390</t>
  </si>
  <si>
    <t>24-27.11.400</t>
  </si>
  <si>
    <t>24-27.11.410</t>
  </si>
  <si>
    <t>24-27.11.420</t>
  </si>
  <si>
    <t>24-27.11.430</t>
  </si>
  <si>
    <t>24-27.11.440</t>
  </si>
  <si>
    <t>24-27.11.450</t>
  </si>
  <si>
    <t>24-27.11.460</t>
  </si>
  <si>
    <t>24-27.11.470</t>
  </si>
  <si>
    <t>24-27.11.480</t>
  </si>
  <si>
    <t>24-27.11.490</t>
  </si>
  <si>
    <t>24-27.11.500</t>
  </si>
  <si>
    <t>24-27.11.510</t>
  </si>
  <si>
    <t>24-27.11.520</t>
  </si>
  <si>
    <t>24-27.11.530</t>
  </si>
  <si>
    <t>24-27.11.540</t>
  </si>
  <si>
    <t>24-27.11.550</t>
  </si>
  <si>
    <t>24-27.11.560</t>
  </si>
  <si>
    <t>24-27.11.570</t>
  </si>
  <si>
    <t>24-27.11.580</t>
  </si>
  <si>
    <t>24-27.11.590</t>
  </si>
  <si>
    <t>24-27.11.600</t>
  </si>
  <si>
    <t xml:space="preserve">1                   30% min                        </t>
  </si>
  <si>
    <t xml:space="preserve">2                 50%               </t>
  </si>
  <si>
    <t xml:space="preserve">3                    70%              </t>
  </si>
  <si>
    <t xml:space="preserve">4                        90%             </t>
  </si>
  <si>
    <t xml:space="preserve">5                       max                      </t>
  </si>
  <si>
    <t>Стоимость конвектора с корпусом из нержавеющей стали +15% к цене прибора</t>
  </si>
  <si>
    <t>6048 руб.</t>
  </si>
  <si>
    <t>4423 руб.</t>
  </si>
  <si>
    <t>4000 руб.</t>
  </si>
  <si>
    <t xml:space="preserve">Сервопривод Герц (Herz), арт. 1770824. </t>
  </si>
  <si>
    <t>Уровень звукового давления для серий Гольфстрим 12В, Гольфстрим 24В и Гольфстрим 12В отопление/охлаждение/влажные помещения, дБ(А)</t>
  </si>
  <si>
    <t>Скорость вращения вентиляторов в % от max</t>
  </si>
  <si>
    <t>Длина конвектора, мм</t>
  </si>
  <si>
    <r>
      <rPr>
        <sz val="9"/>
        <rFont val="Yu Gothic UI Semibold"/>
        <family val="2"/>
      </rPr>
      <t>＜</t>
    </r>
    <r>
      <rPr>
        <sz val="9"/>
        <rFont val="Arial Cyr"/>
        <family val="0"/>
      </rPr>
      <t>1200</t>
    </r>
  </si>
  <si>
    <t>1200…1700</t>
  </si>
  <si>
    <t>1700…2200</t>
  </si>
  <si>
    <t>2200…2700</t>
  </si>
  <si>
    <t>2700…3400</t>
  </si>
  <si>
    <t>3400…4200</t>
  </si>
  <si>
    <t>4200…5400</t>
  </si>
  <si>
    <t>5400…6000</t>
  </si>
  <si>
    <t>Высота конвектора 80 мм</t>
  </si>
  <si>
    <r>
      <rPr>
        <sz val="9"/>
        <rFont val="Yu Gothic UI Semibold"/>
        <family val="2"/>
      </rPr>
      <t>＜</t>
    </r>
    <r>
      <rPr>
        <sz val="9"/>
        <rFont val="Arial Cyr"/>
        <family val="0"/>
      </rPr>
      <t>26</t>
    </r>
  </si>
  <si>
    <t>Высота конвектора 110, 140 мм</t>
  </si>
  <si>
    <t>Уровень звукового давления ＜26 дБ(А) находится за пределами диапазона измерения оборудования и слышимости.</t>
  </si>
  <si>
    <t>Измерения уровня звукового давления проводились на расстоянии 2 метра от конвектора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</si>
</sst>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  <numFmt numFmtId="220" formatCode="000000"/>
    <numFmt numFmtId="221" formatCode="[$-FC19]d\ mmmm\ yyyy\ &quot;г.&quot;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b/>
      <u val="single"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name val="Arial Cyr"/>
      <family val="0"/>
    </font>
    <font>
      <sz val="9"/>
      <name val="Yu Gothic UI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10" fontId="7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10" fontId="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172" fontId="1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3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23" xfId="0" applyFont="1" applyFill="1" applyBorder="1" applyAlignment="1">
      <alignment/>
    </xf>
    <xf numFmtId="0" fontId="24" fillId="0" borderId="0" xfId="0" applyFont="1" applyBorder="1" applyAlignment="1">
      <alignment horizontal="right" vertical="center"/>
    </xf>
    <xf numFmtId="0" fontId="26" fillId="0" borderId="0" xfId="42" applyFont="1" applyFill="1" applyBorder="1" applyAlignment="1" applyProtection="1">
      <alignment horizontal="right" vertical="center"/>
      <protection/>
    </xf>
    <xf numFmtId="0" fontId="26" fillId="0" borderId="0" xfId="42" applyFont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3" fontId="22" fillId="0" borderId="0" xfId="0" applyNumberFormat="1" applyFont="1" applyFill="1" applyAlignment="1">
      <alignment horizontal="left" vertical="center"/>
    </xf>
    <xf numFmtId="173" fontId="20" fillId="0" borderId="0" xfId="0" applyNumberFormat="1" applyFont="1" applyFill="1" applyBorder="1" applyAlignment="1">
      <alignment vertical="center" wrapText="1"/>
    </xf>
    <xf numFmtId="173" fontId="20" fillId="0" borderId="0" xfId="0" applyNumberFormat="1" applyFont="1" applyFill="1" applyBorder="1" applyAlignment="1">
      <alignment horizontal="left" vertical="center" wrapText="1"/>
    </xf>
    <xf numFmtId="173" fontId="13" fillId="0" borderId="0" xfId="0" applyNumberFormat="1" applyFont="1" applyFill="1" applyBorder="1" applyAlignment="1">
      <alignment vertical="center"/>
    </xf>
    <xf numFmtId="173" fontId="23" fillId="0" borderId="0" xfId="0" applyNumberFormat="1" applyFont="1" applyFill="1" applyAlignment="1">
      <alignment/>
    </xf>
    <xf numFmtId="173" fontId="10" fillId="0" borderId="0" xfId="0" applyNumberFormat="1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73" fontId="10" fillId="33" borderId="0" xfId="0" applyNumberFormat="1" applyFont="1" applyFill="1" applyBorder="1" applyAlignment="1">
      <alignment horizontal="center" vertical="center"/>
    </xf>
    <xf numFmtId="173" fontId="11" fillId="33" borderId="0" xfId="0" applyNumberFormat="1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/>
    </xf>
    <xf numFmtId="0" fontId="10" fillId="33" borderId="30" xfId="0" applyFont="1" applyFill="1" applyBorder="1" applyAlignment="1">
      <alignment horizontal="center"/>
    </xf>
    <xf numFmtId="0" fontId="13" fillId="33" borderId="40" xfId="0" applyFont="1" applyFill="1" applyBorder="1" applyAlignment="1">
      <alignment/>
    </xf>
    <xf numFmtId="0" fontId="10" fillId="33" borderId="32" xfId="0" applyFont="1" applyFill="1" applyBorder="1" applyAlignment="1">
      <alignment horizontal="center"/>
    </xf>
    <xf numFmtId="172" fontId="10" fillId="34" borderId="41" xfId="0" applyNumberFormat="1" applyFont="1" applyFill="1" applyBorder="1" applyAlignment="1">
      <alignment horizontal="center"/>
    </xf>
    <xf numFmtId="172" fontId="10" fillId="0" borderId="36" xfId="0" applyNumberFormat="1" applyFont="1" applyFill="1" applyBorder="1" applyAlignment="1">
      <alignment horizontal="center"/>
    </xf>
    <xf numFmtId="172" fontId="10" fillId="34" borderId="36" xfId="0" applyNumberFormat="1" applyFont="1" applyFill="1" applyBorder="1" applyAlignment="1">
      <alignment horizontal="center"/>
    </xf>
    <xf numFmtId="172" fontId="10" fillId="34" borderId="34" xfId="0" applyNumberFormat="1" applyFont="1" applyFill="1" applyBorder="1" applyAlignment="1">
      <alignment horizontal="center"/>
    </xf>
    <xf numFmtId="172" fontId="10" fillId="34" borderId="37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9" fontId="10" fillId="0" borderId="42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73" fontId="11" fillId="0" borderId="43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 vertical="center"/>
    </xf>
    <xf numFmtId="173" fontId="11" fillId="0" borderId="28" xfId="0" applyNumberFormat="1" applyFont="1" applyFill="1" applyBorder="1" applyAlignment="1">
      <alignment horizontal="center" vertical="center"/>
    </xf>
    <xf numFmtId="173" fontId="11" fillId="0" borderId="23" xfId="0" applyNumberFormat="1" applyFont="1" applyFill="1" applyBorder="1" applyAlignment="1">
      <alignment horizontal="center"/>
    </xf>
    <xf numFmtId="173" fontId="11" fillId="0" borderId="11" xfId="0" applyNumberFormat="1" applyFont="1" applyFill="1" applyBorder="1" applyAlignment="1">
      <alignment horizontal="center" vertical="center"/>
    </xf>
    <xf numFmtId="173" fontId="11" fillId="0" borderId="22" xfId="0" applyNumberFormat="1" applyFont="1" applyFill="1" applyBorder="1" applyAlignment="1">
      <alignment horizontal="center" vertical="center"/>
    </xf>
    <xf numFmtId="173" fontId="11" fillId="0" borderId="40" xfId="0" applyNumberFormat="1" applyFont="1" applyFill="1" applyBorder="1" applyAlignment="1">
      <alignment horizontal="center"/>
    </xf>
    <xf numFmtId="173" fontId="11" fillId="0" borderId="39" xfId="0" applyNumberFormat="1" applyFont="1" applyFill="1" applyBorder="1" applyAlignment="1">
      <alignment horizontal="center"/>
    </xf>
    <xf numFmtId="173" fontId="11" fillId="0" borderId="31" xfId="0" applyNumberFormat="1" applyFont="1" applyFill="1" applyBorder="1" applyAlignment="1">
      <alignment horizontal="center"/>
    </xf>
    <xf numFmtId="173" fontId="11" fillId="0" borderId="32" xfId="0" applyNumberFormat="1" applyFont="1" applyFill="1" applyBorder="1" applyAlignment="1">
      <alignment horizontal="center"/>
    </xf>
    <xf numFmtId="173" fontId="11" fillId="0" borderId="12" xfId="0" applyNumberFormat="1" applyFont="1" applyFill="1" applyBorder="1" applyAlignment="1">
      <alignment horizontal="center"/>
    </xf>
    <xf numFmtId="173" fontId="11" fillId="0" borderId="30" xfId="0" applyNumberFormat="1" applyFont="1" applyFill="1" applyBorder="1" applyAlignment="1">
      <alignment horizontal="center"/>
    </xf>
    <xf numFmtId="172" fontId="10" fillId="0" borderId="35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173" fontId="11" fillId="0" borderId="44" xfId="0" applyNumberFormat="1" applyFont="1" applyFill="1" applyBorder="1" applyAlignment="1">
      <alignment horizontal="center" vertical="center"/>
    </xf>
    <xf numFmtId="173" fontId="11" fillId="0" borderId="23" xfId="0" applyNumberFormat="1" applyFont="1" applyFill="1" applyBorder="1" applyAlignment="1">
      <alignment horizontal="center" vertical="center"/>
    </xf>
    <xf numFmtId="173" fontId="11" fillId="0" borderId="45" xfId="0" applyNumberFormat="1" applyFont="1" applyFill="1" applyBorder="1" applyAlignment="1">
      <alignment horizontal="center"/>
    </xf>
    <xf numFmtId="173" fontId="11" fillId="0" borderId="24" xfId="0" applyNumberFormat="1" applyFont="1" applyFill="1" applyBorder="1" applyAlignment="1">
      <alignment horizontal="center"/>
    </xf>
    <xf numFmtId="173" fontId="11" fillId="0" borderId="46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/>
    </xf>
    <xf numFmtId="173" fontId="11" fillId="0" borderId="22" xfId="0" applyNumberFormat="1" applyFont="1" applyFill="1" applyBorder="1" applyAlignment="1">
      <alignment horizontal="center"/>
    </xf>
    <xf numFmtId="173" fontId="11" fillId="0" borderId="46" xfId="0" applyNumberFormat="1" applyFont="1" applyFill="1" applyBorder="1" applyAlignment="1">
      <alignment horizontal="center"/>
    </xf>
    <xf numFmtId="173" fontId="11" fillId="0" borderId="47" xfId="0" applyNumberFormat="1" applyFont="1" applyFill="1" applyBorder="1" applyAlignment="1">
      <alignment horizontal="center"/>
    </xf>
    <xf numFmtId="172" fontId="64" fillId="0" borderId="28" xfId="0" applyNumberFormat="1" applyFont="1" applyBorder="1" applyAlignment="1">
      <alignment horizontal="center"/>
    </xf>
    <xf numFmtId="172" fontId="64" fillId="0" borderId="22" xfId="0" applyNumberFormat="1" applyFont="1" applyBorder="1" applyAlignment="1">
      <alignment horizontal="center"/>
    </xf>
    <xf numFmtId="172" fontId="64" fillId="0" borderId="32" xfId="0" applyNumberFormat="1" applyFont="1" applyBorder="1" applyAlignment="1">
      <alignment horizontal="center"/>
    </xf>
    <xf numFmtId="172" fontId="64" fillId="0" borderId="37" xfId="0" applyNumberFormat="1" applyFont="1" applyBorder="1" applyAlignment="1">
      <alignment horizontal="center"/>
    </xf>
    <xf numFmtId="0" fontId="13" fillId="0" borderId="40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172" fontId="64" fillId="0" borderId="28" xfId="0" applyNumberFormat="1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/>
    </xf>
    <xf numFmtId="172" fontId="64" fillId="0" borderId="22" xfId="0" applyNumberFormat="1" applyFont="1" applyFill="1" applyBorder="1" applyAlignment="1">
      <alignment horizontal="center"/>
    </xf>
    <xf numFmtId="172" fontId="64" fillId="0" borderId="32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172" fontId="64" fillId="0" borderId="37" xfId="0" applyNumberFormat="1" applyFont="1" applyFill="1" applyBorder="1" applyAlignment="1">
      <alignment horizontal="center"/>
    </xf>
    <xf numFmtId="173" fontId="11" fillId="0" borderId="40" xfId="0" applyNumberFormat="1" applyFont="1" applyFill="1" applyBorder="1" applyAlignment="1">
      <alignment horizontal="center" vertical="center"/>
    </xf>
    <xf numFmtId="173" fontId="11" fillId="0" borderId="31" xfId="0" applyNumberFormat="1" applyFont="1" applyFill="1" applyBorder="1" applyAlignment="1">
      <alignment horizontal="center" vertical="center"/>
    </xf>
    <xf numFmtId="173" fontId="11" fillId="0" borderId="3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13" fillId="0" borderId="49" xfId="0" applyFont="1" applyFill="1" applyBorder="1" applyAlignment="1">
      <alignment/>
    </xf>
    <xf numFmtId="0" fontId="10" fillId="0" borderId="3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172" fontId="64" fillId="0" borderId="30" xfId="0" applyNumberFormat="1" applyFont="1" applyBorder="1" applyAlignment="1">
      <alignment horizontal="center"/>
    </xf>
    <xf numFmtId="0" fontId="13" fillId="0" borderId="44" xfId="0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13" fillId="0" borderId="39" xfId="0" applyFont="1" applyFill="1" applyBorder="1" applyAlignment="1">
      <alignment/>
    </xf>
    <xf numFmtId="173" fontId="11" fillId="0" borderId="45" xfId="0" applyNumberFormat="1" applyFont="1" applyFill="1" applyBorder="1" applyAlignment="1">
      <alignment horizontal="center" vertical="center"/>
    </xf>
    <xf numFmtId="172" fontId="64" fillId="0" borderId="3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51" xfId="0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" fontId="65" fillId="0" borderId="55" xfId="0" applyNumberFormat="1" applyFont="1" applyBorder="1" applyAlignment="1">
      <alignment horizontal="center" vertical="center"/>
    </xf>
    <xf numFmtId="1" fontId="65" fillId="0" borderId="56" xfId="0" applyNumberFormat="1" applyFont="1" applyBorder="1" applyAlignment="1">
      <alignment horizontal="center" vertical="center"/>
    </xf>
    <xf numFmtId="1" fontId="65" fillId="0" borderId="58" xfId="0" applyNumberFormat="1" applyFont="1" applyBorder="1" applyAlignment="1">
      <alignment horizontal="center" vertical="center"/>
    </xf>
    <xf numFmtId="1" fontId="4" fillId="0" borderId="59" xfId="0" applyNumberFormat="1" applyFont="1" applyFill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44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62" xfId="0" applyFont="1" applyBorder="1" applyAlignment="1">
      <alignment vertical="top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25" fillId="0" borderId="4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2" fontId="14" fillId="0" borderId="53" xfId="0" applyNumberFormat="1" applyFont="1" applyFill="1" applyBorder="1" applyAlignment="1">
      <alignment horizontal="center" vertical="center" textRotation="90" wrapText="1"/>
    </xf>
    <xf numFmtId="2" fontId="14" fillId="0" borderId="66" xfId="0" applyNumberFormat="1" applyFont="1" applyFill="1" applyBorder="1" applyAlignment="1">
      <alignment horizontal="center" vertical="center" textRotation="90" wrapText="1"/>
    </xf>
    <xf numFmtId="2" fontId="14" fillId="0" borderId="67" xfId="0" applyNumberFormat="1" applyFont="1" applyFill="1" applyBorder="1" applyAlignment="1">
      <alignment horizontal="center" vertical="center" textRotation="90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5" fillId="35" borderId="44" xfId="0" applyFont="1" applyFill="1" applyBorder="1" applyAlignment="1">
      <alignment wrapText="1"/>
    </xf>
    <xf numFmtId="0" fontId="45" fillId="35" borderId="62" xfId="0" applyFont="1" applyFill="1" applyBorder="1" applyAlignment="1">
      <alignment horizontal="center" wrapText="1"/>
    </xf>
    <xf numFmtId="0" fontId="45" fillId="35" borderId="53" xfId="0" applyFont="1" applyFill="1" applyBorder="1" applyAlignment="1">
      <alignment horizontal="center" wrapText="1"/>
    </xf>
    <xf numFmtId="0" fontId="45" fillId="35" borderId="41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horizontal="center" wrapText="1"/>
    </xf>
    <xf numFmtId="0" fontId="45" fillId="35" borderId="46" xfId="0" applyFont="1" applyFill="1" applyBorder="1" applyAlignment="1">
      <alignment horizontal="center" wrapText="1"/>
    </xf>
    <xf numFmtId="0" fontId="45" fillId="35" borderId="66" xfId="0" applyFont="1" applyFill="1" applyBorder="1" applyAlignment="1">
      <alignment horizontal="center" wrapText="1"/>
    </xf>
    <xf numFmtId="0" fontId="45" fillId="35" borderId="36" xfId="0" applyFont="1" applyFill="1" applyBorder="1" applyAlignment="1">
      <alignment horizontal="center" wrapText="1"/>
    </xf>
    <xf numFmtId="9" fontId="11" fillId="0" borderId="2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45" fillId="35" borderId="46" xfId="0" applyFont="1" applyFill="1" applyBorder="1" applyAlignment="1">
      <alignment horizontal="center" vertical="center" wrapText="1"/>
    </xf>
    <xf numFmtId="0" fontId="45" fillId="35" borderId="66" xfId="0" applyFont="1" applyFill="1" applyBorder="1" applyAlignment="1">
      <alignment horizontal="center" vertical="center" wrapText="1"/>
    </xf>
    <xf numFmtId="0" fontId="45" fillId="35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9" fontId="11" fillId="0" borderId="39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0</xdr:rowOff>
    </xdr:from>
    <xdr:to>
      <xdr:col>7</xdr:col>
      <xdr:colOff>838200</xdr:colOff>
      <xdr:row>41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3370" t="16526" r="2728" b="15126"/>
        <a:stretch>
          <a:fillRect/>
        </a:stretch>
      </xdr:blipFill>
      <xdr:spPr>
        <a:xfrm>
          <a:off x="857250" y="7839075"/>
          <a:ext cx="521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28575</xdr:rowOff>
    </xdr:from>
    <xdr:to>
      <xdr:col>10</xdr:col>
      <xdr:colOff>533400</xdr:colOff>
      <xdr:row>41</xdr:row>
      <xdr:rowOff>85725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67650"/>
          <a:ext cx="8191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47</xdr:row>
      <xdr:rowOff>123825</xdr:rowOff>
    </xdr:from>
    <xdr:to>
      <xdr:col>13</xdr:col>
      <xdr:colOff>257175</xdr:colOff>
      <xdr:row>66</xdr:row>
      <xdr:rowOff>0</xdr:rowOff>
    </xdr:to>
    <xdr:pic>
      <xdr:nvPicPr>
        <xdr:cNvPr id="1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7077075" y="9982200"/>
          <a:ext cx="26098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0</xdr:row>
      <xdr:rowOff>95250</xdr:rowOff>
    </xdr:from>
    <xdr:to>
      <xdr:col>19</xdr:col>
      <xdr:colOff>390525</xdr:colOff>
      <xdr:row>12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0"/>
          <a:ext cx="76104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0"/>
  <sheetViews>
    <sheetView tabSelected="1" zoomScalePageLayoutView="0" workbookViewId="0" topLeftCell="A9">
      <selection activeCell="J27" sqref="J27:M28"/>
    </sheetView>
  </sheetViews>
  <sheetFormatPr defaultColWidth="9.125" defaultRowHeight="12.75"/>
  <cols>
    <col min="1" max="3" width="9.125" style="66" customWidth="1"/>
    <col min="4" max="4" width="10.25390625" style="66" customWidth="1"/>
    <col min="5" max="5" width="10.375" style="66" customWidth="1"/>
    <col min="6" max="6" width="9.75390625" style="66" customWidth="1"/>
    <col min="7" max="7" width="10.875" style="66" customWidth="1"/>
    <col min="8" max="8" width="11.00390625" style="66" customWidth="1"/>
    <col min="9" max="9" width="10.75390625" style="66" customWidth="1"/>
    <col min="10" max="10" width="10.125" style="66" customWidth="1"/>
    <col min="11" max="11" width="11.50390625" style="66" customWidth="1"/>
    <col min="12" max="12" width="11.75390625" style="66" customWidth="1"/>
    <col min="13" max="16384" width="9.125" style="66" customWidth="1"/>
  </cols>
  <sheetData>
    <row r="1" ht="9.75" customHeight="1"/>
    <row r="2" spans="1:20" s="2" customFormat="1" ht="15" customHeight="1">
      <c r="A2" s="213" t="s">
        <v>322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7"/>
      <c r="S2" s="18"/>
      <c r="T2" s="18"/>
    </row>
    <row r="3" spans="1:17" ht="15">
      <c r="A3" s="76" t="s">
        <v>323</v>
      </c>
      <c r="B3" s="77"/>
      <c r="C3" s="77"/>
      <c r="D3" s="77"/>
      <c r="E3" s="77"/>
      <c r="F3" s="78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2">
      <c r="A4" s="19"/>
      <c r="B4" s="67"/>
      <c r="C4" s="67"/>
      <c r="D4" s="67"/>
      <c r="E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26" ht="20.25" customHeight="1">
      <c r="A5" s="214" t="s">
        <v>13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81" customHeight="1">
      <c r="A6" s="216" t="s">
        <v>324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>
      <c r="A7" s="214" t="s">
        <v>14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7"/>
      <c r="Z7" s="6"/>
      <c r="AA7" s="68"/>
      <c r="AB7" s="68"/>
      <c r="AC7" s="68"/>
      <c r="AD7" s="68"/>
      <c r="AE7" s="68"/>
    </row>
    <row r="8" spans="1:29" s="42" customFormat="1" ht="99" customHeight="1">
      <c r="A8" s="218" t="s">
        <v>95</v>
      </c>
      <c r="B8" s="218"/>
      <c r="C8" s="218"/>
      <c r="D8" s="218"/>
      <c r="E8" s="218"/>
      <c r="F8" s="218"/>
      <c r="G8" s="218"/>
      <c r="H8" s="218"/>
      <c r="I8" s="218"/>
      <c r="J8" s="219"/>
      <c r="K8" s="219"/>
      <c r="L8" s="219"/>
      <c r="M8" s="219"/>
      <c r="N8" s="219"/>
      <c r="O8" s="40"/>
      <c r="P8" s="40"/>
      <c r="Q8" s="69"/>
      <c r="R8" s="69"/>
      <c r="S8" s="69"/>
      <c r="T8" s="69"/>
      <c r="U8" s="70"/>
      <c r="V8" s="70"/>
      <c r="W8" s="70"/>
      <c r="X8" s="70"/>
      <c r="Y8" s="70"/>
      <c r="Z8" s="70"/>
      <c r="AA8" s="41"/>
      <c r="AB8" s="41"/>
      <c r="AC8" s="41"/>
    </row>
    <row r="9" spans="1:29" s="42" customFormat="1" ht="14.25" customHeight="1">
      <c r="A9" s="10" t="s">
        <v>65</v>
      </c>
      <c r="B9" s="52"/>
      <c r="C9" s="52"/>
      <c r="D9" s="52"/>
      <c r="E9" s="52"/>
      <c r="F9" s="52"/>
      <c r="G9" s="52"/>
      <c r="H9" s="52"/>
      <c r="I9" s="52"/>
      <c r="J9" s="53"/>
      <c r="K9" s="53"/>
      <c r="L9" s="53"/>
      <c r="M9" s="53"/>
      <c r="N9" s="53"/>
      <c r="O9" s="40"/>
      <c r="P9" s="40"/>
      <c r="Q9" s="69"/>
      <c r="R9" s="69"/>
      <c r="S9" s="69"/>
      <c r="T9" s="69"/>
      <c r="U9" s="70"/>
      <c r="V9" s="70"/>
      <c r="W9" s="70"/>
      <c r="X9" s="70"/>
      <c r="Y9" s="70"/>
      <c r="Z9" s="70"/>
      <c r="AA9" s="41"/>
      <c r="AB9" s="41"/>
      <c r="AC9" s="41"/>
    </row>
    <row r="10" spans="1:29" s="4" customFormat="1" ht="34.5" customHeight="1">
      <c r="A10" s="220" t="s">
        <v>3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221"/>
      <c r="P10" s="221"/>
      <c r="Q10" s="221"/>
      <c r="R10" s="221"/>
      <c r="S10" s="20"/>
      <c r="T10" s="20"/>
      <c r="U10" s="21"/>
      <c r="V10" s="21"/>
      <c r="W10" s="21"/>
      <c r="X10" s="21"/>
      <c r="Y10" s="21"/>
      <c r="Z10" s="21"/>
      <c r="AA10" s="5"/>
      <c r="AB10" s="5"/>
      <c r="AC10" s="5"/>
    </row>
    <row r="11" spans="1:29" s="2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6"/>
      <c r="O11" s="36"/>
      <c r="P11" s="36"/>
      <c r="Q11" s="36"/>
      <c r="R11" s="36"/>
      <c r="S11" s="71"/>
      <c r="T11" s="71"/>
      <c r="U11" s="68"/>
      <c r="V11" s="68"/>
      <c r="W11" s="68"/>
      <c r="X11" s="68"/>
      <c r="Y11" s="68"/>
      <c r="Z11" s="68"/>
      <c r="AA11" s="5"/>
      <c r="AB11" s="5"/>
      <c r="AC11" s="5"/>
    </row>
    <row r="12" spans="1:20" s="1" customFormat="1" ht="18.75" customHeight="1">
      <c r="A12" s="206" t="s">
        <v>15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44"/>
      <c r="R12" s="45"/>
      <c r="S12" s="46"/>
      <c r="T12" s="46"/>
    </row>
    <row r="13" spans="1:20" s="1" customFormat="1" ht="12" thickBot="1">
      <c r="A13" s="43"/>
      <c r="B13" s="46"/>
      <c r="C13" s="46"/>
      <c r="D13" s="46"/>
      <c r="E13" s="46"/>
      <c r="F13" s="43"/>
      <c r="G13" s="46"/>
      <c r="H13" s="46"/>
      <c r="I13" s="46"/>
      <c r="J13" s="43"/>
      <c r="K13" s="46"/>
      <c r="L13" s="46"/>
      <c r="M13" s="46"/>
      <c r="N13" s="46"/>
      <c r="T13" s="46"/>
    </row>
    <row r="14" spans="1:20" s="1" customFormat="1" ht="11.25">
      <c r="A14" s="79" t="s">
        <v>96</v>
      </c>
      <c r="B14" s="80"/>
      <c r="C14" s="80"/>
      <c r="D14" s="80"/>
      <c r="E14" s="81"/>
      <c r="F14" s="79" t="s">
        <v>16</v>
      </c>
      <c r="G14" s="81"/>
      <c r="H14" s="315" t="s">
        <v>17</v>
      </c>
      <c r="I14" s="46"/>
      <c r="J14" s="43"/>
      <c r="K14" s="46"/>
      <c r="L14" s="46"/>
      <c r="M14" s="46"/>
      <c r="N14" s="46"/>
      <c r="P14" s="46"/>
      <c r="Q14" s="44"/>
      <c r="R14" s="45"/>
      <c r="S14" s="46"/>
      <c r="T14" s="46"/>
    </row>
    <row r="15" spans="1:20" s="1" customFormat="1" ht="22.5">
      <c r="A15" s="82" t="s">
        <v>19</v>
      </c>
      <c r="B15" s="45"/>
      <c r="C15" s="45"/>
      <c r="D15" s="45"/>
      <c r="E15" s="83"/>
      <c r="F15" s="84" t="s">
        <v>4</v>
      </c>
      <c r="G15" s="83"/>
      <c r="H15" s="86" t="s">
        <v>64</v>
      </c>
      <c r="I15" s="46"/>
      <c r="J15" s="47"/>
      <c r="K15" s="46"/>
      <c r="L15" s="46"/>
      <c r="M15" s="46"/>
      <c r="N15" s="46"/>
      <c r="P15" s="46"/>
      <c r="Q15" s="44"/>
      <c r="R15" s="45"/>
      <c r="S15" s="46"/>
      <c r="T15" s="46"/>
    </row>
    <row r="16" spans="1:20" s="1" customFormat="1" ht="11.25">
      <c r="A16" s="84" t="s">
        <v>5</v>
      </c>
      <c r="B16" s="45"/>
      <c r="C16" s="45"/>
      <c r="D16" s="45"/>
      <c r="E16" s="83"/>
      <c r="F16" s="85"/>
      <c r="G16" s="83"/>
      <c r="H16" s="316"/>
      <c r="I16" s="46"/>
      <c r="K16" s="46"/>
      <c r="L16" s="46"/>
      <c r="M16" s="46"/>
      <c r="N16" s="46"/>
      <c r="P16" s="46"/>
      <c r="Q16" s="44"/>
      <c r="R16" s="45"/>
      <c r="S16" s="46"/>
      <c r="T16" s="46"/>
    </row>
    <row r="17" spans="1:20" s="1" customFormat="1" ht="11.25" customHeight="1">
      <c r="A17" s="84" t="s">
        <v>20</v>
      </c>
      <c r="B17" s="45"/>
      <c r="C17" s="45"/>
      <c r="D17" s="45"/>
      <c r="E17" s="83"/>
      <c r="F17" s="85"/>
      <c r="G17" s="83"/>
      <c r="H17" s="316"/>
      <c r="I17" s="46"/>
      <c r="K17" s="48"/>
      <c r="L17" s="48"/>
      <c r="M17" s="48"/>
      <c r="N17" s="48"/>
      <c r="P17" s="46"/>
      <c r="Q17" s="44"/>
      <c r="R17" s="45"/>
      <c r="S17" s="46"/>
      <c r="T17" s="46"/>
    </row>
    <row r="18" spans="1:20" s="1" customFormat="1" ht="11.25" customHeight="1">
      <c r="A18" s="84"/>
      <c r="B18" s="45"/>
      <c r="C18" s="45"/>
      <c r="D18" s="45"/>
      <c r="E18" s="83"/>
      <c r="F18" s="85"/>
      <c r="G18" s="83"/>
      <c r="H18" s="316"/>
      <c r="I18" s="46"/>
      <c r="K18" s="48"/>
      <c r="L18" s="48"/>
      <c r="M18" s="48"/>
      <c r="N18" s="48"/>
      <c r="P18" s="46"/>
      <c r="Q18" s="44"/>
      <c r="R18" s="45"/>
      <c r="S18" s="46"/>
      <c r="T18" s="46"/>
    </row>
    <row r="19" spans="1:20" s="1" customFormat="1" ht="22.5" customHeight="1">
      <c r="A19" s="82" t="s">
        <v>6</v>
      </c>
      <c r="B19" s="45"/>
      <c r="C19" s="45"/>
      <c r="D19" s="45"/>
      <c r="E19" s="83"/>
      <c r="F19" s="82" t="s">
        <v>21</v>
      </c>
      <c r="G19" s="83"/>
      <c r="H19" s="317" t="s">
        <v>22</v>
      </c>
      <c r="I19" s="46"/>
      <c r="J19" s="43"/>
      <c r="K19" s="48"/>
      <c r="L19" s="48"/>
      <c r="M19" s="48"/>
      <c r="N19" s="48"/>
      <c r="P19" s="46"/>
      <c r="Q19" s="44"/>
      <c r="R19" s="45"/>
      <c r="S19" s="46"/>
      <c r="T19" s="46"/>
    </row>
    <row r="20" spans="1:20" s="1" customFormat="1" ht="30" customHeight="1">
      <c r="A20" s="84" t="s">
        <v>23</v>
      </c>
      <c r="B20" s="45"/>
      <c r="C20" s="45"/>
      <c r="D20" s="45"/>
      <c r="E20" s="83"/>
      <c r="F20" s="84" t="s">
        <v>24</v>
      </c>
      <c r="G20" s="83"/>
      <c r="H20" s="86" t="s">
        <v>66</v>
      </c>
      <c r="I20" s="46"/>
      <c r="J20" s="207"/>
      <c r="K20" s="207"/>
      <c r="L20" s="207"/>
      <c r="M20" s="207"/>
      <c r="N20" s="48"/>
      <c r="O20" s="47"/>
      <c r="P20" s="46"/>
      <c r="Q20" s="44"/>
      <c r="R20" s="45"/>
      <c r="S20" s="46"/>
      <c r="T20" s="46"/>
    </row>
    <row r="21" spans="1:20" s="1" customFormat="1" ht="11.25">
      <c r="A21" s="84" t="s">
        <v>97</v>
      </c>
      <c r="B21" s="45"/>
      <c r="C21" s="45"/>
      <c r="D21" s="45"/>
      <c r="E21" s="83"/>
      <c r="F21" s="84" t="s">
        <v>25</v>
      </c>
      <c r="G21" s="83"/>
      <c r="H21" s="86"/>
      <c r="I21" s="46"/>
      <c r="J21" s="207"/>
      <c r="K21" s="207"/>
      <c r="L21" s="207"/>
      <c r="M21" s="207"/>
      <c r="N21" s="48"/>
      <c r="P21" s="46"/>
      <c r="Q21" s="44"/>
      <c r="R21" s="45"/>
      <c r="S21" s="46"/>
      <c r="T21" s="46"/>
    </row>
    <row r="22" spans="1:20" s="1" customFormat="1" ht="11.25" customHeight="1">
      <c r="A22" s="85" t="s">
        <v>98</v>
      </c>
      <c r="B22" s="45"/>
      <c r="C22" s="45"/>
      <c r="D22" s="45"/>
      <c r="E22" s="83"/>
      <c r="F22" s="84" t="s">
        <v>7</v>
      </c>
      <c r="G22" s="83"/>
      <c r="H22" s="318"/>
      <c r="I22" s="46"/>
      <c r="J22" s="57"/>
      <c r="K22" s="49"/>
      <c r="L22" s="49"/>
      <c r="M22" s="49"/>
      <c r="N22" s="49"/>
      <c r="O22" s="50"/>
      <c r="P22" s="46"/>
      <c r="Q22" s="44"/>
      <c r="R22" s="45"/>
      <c r="S22" s="46"/>
      <c r="T22" s="46"/>
    </row>
    <row r="23" spans="1:20" s="1" customFormat="1" ht="11.25">
      <c r="A23" s="85"/>
      <c r="B23" s="45"/>
      <c r="C23" s="45"/>
      <c r="D23" s="45"/>
      <c r="E23" s="83"/>
      <c r="F23" s="84" t="s">
        <v>8</v>
      </c>
      <c r="G23" s="83"/>
      <c r="H23" s="318"/>
      <c r="I23" s="46"/>
      <c r="J23" s="58"/>
      <c r="K23" s="49"/>
      <c r="L23" s="49"/>
      <c r="M23" s="49"/>
      <c r="N23" s="49"/>
      <c r="R23" s="45"/>
      <c r="S23" s="46"/>
      <c r="T23" s="46"/>
    </row>
    <row r="24" spans="1:20" s="1" customFormat="1" ht="12" customHeight="1">
      <c r="A24" s="87" t="s">
        <v>99</v>
      </c>
      <c r="B24" s="88"/>
      <c r="C24" s="88"/>
      <c r="D24" s="88"/>
      <c r="E24" s="83"/>
      <c r="F24" s="84" t="s">
        <v>9</v>
      </c>
      <c r="G24" s="83"/>
      <c r="H24" s="83"/>
      <c r="I24" s="46"/>
      <c r="J24" s="49"/>
      <c r="K24" s="49"/>
      <c r="L24" s="49"/>
      <c r="M24" s="49"/>
      <c r="N24" s="49"/>
      <c r="R24" s="45"/>
      <c r="S24" s="46"/>
      <c r="T24" s="46"/>
    </row>
    <row r="25" spans="1:20" s="1" customFormat="1" ht="12" customHeight="1">
      <c r="A25" s="208" t="s">
        <v>100</v>
      </c>
      <c r="B25" s="209"/>
      <c r="C25" s="209"/>
      <c r="D25" s="209"/>
      <c r="E25" s="83"/>
      <c r="F25" s="85"/>
      <c r="G25" s="83"/>
      <c r="H25" s="83"/>
      <c r="I25" s="46"/>
      <c r="J25" s="49"/>
      <c r="K25" s="49"/>
      <c r="L25" s="49"/>
      <c r="M25" s="49"/>
      <c r="N25" s="49"/>
      <c r="R25" s="45"/>
      <c r="S25" s="46"/>
      <c r="T25" s="46"/>
    </row>
    <row r="26" spans="1:20" s="1" customFormat="1" ht="12.75" customHeight="1">
      <c r="A26" s="208"/>
      <c r="B26" s="209"/>
      <c r="C26" s="209"/>
      <c r="D26" s="209"/>
      <c r="E26" s="83"/>
      <c r="F26" s="84"/>
      <c r="G26" s="83"/>
      <c r="H26" s="83"/>
      <c r="I26" s="46"/>
      <c r="J26" s="49"/>
      <c r="K26" s="49"/>
      <c r="L26" s="49"/>
      <c r="M26" s="49"/>
      <c r="N26" s="49"/>
      <c r="R26" s="45"/>
      <c r="S26" s="46"/>
      <c r="T26" s="46"/>
    </row>
    <row r="27" spans="1:20" s="1" customFormat="1" ht="12.75" customHeight="1" thickBot="1">
      <c r="A27" s="210"/>
      <c r="B27" s="211"/>
      <c r="C27" s="211"/>
      <c r="D27" s="211"/>
      <c r="E27" s="212"/>
      <c r="F27" s="89"/>
      <c r="G27" s="90"/>
      <c r="H27" s="90"/>
      <c r="I27" s="46"/>
      <c r="J27" s="207"/>
      <c r="K27" s="207"/>
      <c r="L27" s="207"/>
      <c r="M27" s="207"/>
      <c r="N27" s="49"/>
      <c r="R27" s="45"/>
      <c r="S27" s="46"/>
      <c r="T27" s="46"/>
    </row>
    <row r="28" spans="1:20" s="1" customFormat="1" ht="11.25">
      <c r="A28" s="47"/>
      <c r="B28" s="46"/>
      <c r="C28" s="46"/>
      <c r="D28" s="46"/>
      <c r="E28" s="46"/>
      <c r="F28" s="47"/>
      <c r="G28" s="46"/>
      <c r="H28" s="46"/>
      <c r="I28" s="46"/>
      <c r="J28" s="207"/>
      <c r="K28" s="207"/>
      <c r="L28" s="207"/>
      <c r="M28" s="207"/>
      <c r="N28" s="48"/>
      <c r="P28" s="46"/>
      <c r="Q28" s="44"/>
      <c r="R28" s="45"/>
      <c r="S28" s="46"/>
      <c r="T28" s="46"/>
    </row>
    <row r="29" spans="1:20" s="1" customFormat="1" ht="11.25">
      <c r="A29" s="10" t="s">
        <v>10</v>
      </c>
      <c r="B29" s="46"/>
      <c r="C29" s="46"/>
      <c r="D29" s="46"/>
      <c r="E29" s="46"/>
      <c r="F29" s="47"/>
      <c r="G29" s="46"/>
      <c r="H29" s="46"/>
      <c r="I29" s="46"/>
      <c r="J29" s="49"/>
      <c r="K29" s="49"/>
      <c r="L29" s="49"/>
      <c r="M29" s="49"/>
      <c r="N29" s="49"/>
      <c r="R29" s="45"/>
      <c r="S29" s="46"/>
      <c r="T29" s="46"/>
    </row>
    <row r="30" spans="2:20" s="1" customFormat="1" ht="11.25">
      <c r="B30" s="46"/>
      <c r="C30" s="46"/>
      <c r="D30" s="46"/>
      <c r="E30" s="46"/>
      <c r="F30" s="47"/>
      <c r="G30" s="46"/>
      <c r="H30" s="46"/>
      <c r="I30" s="46"/>
      <c r="J30" s="49"/>
      <c r="L30" s="49"/>
      <c r="M30" s="49"/>
      <c r="N30" s="49"/>
      <c r="R30" s="45"/>
      <c r="S30" s="46"/>
      <c r="T30" s="46"/>
    </row>
    <row r="31" spans="2:20" s="1" customFormat="1" ht="11.25">
      <c r="B31" s="46"/>
      <c r="C31" s="46"/>
      <c r="D31" s="46"/>
      <c r="E31" s="46"/>
      <c r="F31" s="47"/>
      <c r="G31" s="46"/>
      <c r="H31" s="46"/>
      <c r="I31" s="46"/>
      <c r="J31" s="49"/>
      <c r="K31" s="49"/>
      <c r="L31" s="49"/>
      <c r="M31" s="49"/>
      <c r="N31" s="49"/>
      <c r="R31" s="45"/>
      <c r="S31" s="46"/>
      <c r="T31" s="46"/>
    </row>
    <row r="40" spans="2:26" ht="12">
      <c r="B40" s="6"/>
      <c r="C40" s="6"/>
      <c r="D40" s="6"/>
      <c r="E40" s="6"/>
      <c r="F40" s="6"/>
      <c r="G40" s="6"/>
      <c r="H40" s="6"/>
      <c r="K40" s="22"/>
      <c r="L40" s="22"/>
      <c r="M40" s="13"/>
      <c r="N40" s="23"/>
      <c r="O40" s="23"/>
      <c r="P40" s="9"/>
      <c r="Q40" s="9"/>
      <c r="R40" s="8"/>
      <c r="S40" s="8"/>
      <c r="T40" s="24"/>
      <c r="U40" s="8"/>
      <c r="V40" s="8"/>
      <c r="W40" s="7"/>
      <c r="X40" s="7"/>
      <c r="Y40" s="7"/>
      <c r="Z40" s="7"/>
    </row>
    <row r="41" spans="2:26" ht="12">
      <c r="B41" s="6"/>
      <c r="C41" s="6"/>
      <c r="D41" s="6"/>
      <c r="E41" s="6"/>
      <c r="F41" s="6"/>
      <c r="G41" s="6"/>
      <c r="H41" s="6"/>
      <c r="K41" s="22"/>
      <c r="L41" s="22"/>
      <c r="M41" s="13"/>
      <c r="N41" s="23"/>
      <c r="O41" s="23"/>
      <c r="P41" s="9"/>
      <c r="Q41" s="9"/>
      <c r="R41" s="8"/>
      <c r="S41" s="8"/>
      <c r="T41" s="24"/>
      <c r="U41" s="8"/>
      <c r="V41" s="8"/>
      <c r="W41" s="7"/>
      <c r="X41" s="7"/>
      <c r="Y41" s="7"/>
      <c r="Z41" s="7"/>
    </row>
    <row r="42" spans="2:26" ht="12">
      <c r="B42" s="6"/>
      <c r="C42" s="6"/>
      <c r="D42" s="6"/>
      <c r="E42" s="6"/>
      <c r="F42" s="6"/>
      <c r="G42" s="6"/>
      <c r="H42" s="6"/>
      <c r="K42" s="22"/>
      <c r="L42" s="22"/>
      <c r="M42" s="13"/>
      <c r="N42" s="23"/>
      <c r="O42" s="23"/>
      <c r="P42" s="9"/>
      <c r="Q42" s="9"/>
      <c r="R42" s="8"/>
      <c r="S42" s="8"/>
      <c r="T42" s="24"/>
      <c r="U42" s="8"/>
      <c r="V42" s="8"/>
      <c r="W42" s="7"/>
      <c r="X42" s="7"/>
      <c r="Y42" s="7"/>
      <c r="Z42" s="7"/>
    </row>
    <row r="43" spans="2:26" ht="12">
      <c r="B43" s="6"/>
      <c r="C43" s="6"/>
      <c r="D43" s="6"/>
      <c r="E43" s="6"/>
      <c r="F43" s="6"/>
      <c r="G43" s="6"/>
      <c r="H43" s="6"/>
      <c r="K43" s="22"/>
      <c r="L43" s="22"/>
      <c r="M43" s="13"/>
      <c r="N43" s="23"/>
      <c r="O43" s="23"/>
      <c r="P43" s="9"/>
      <c r="Q43" s="9"/>
      <c r="R43" s="8"/>
      <c r="S43" s="8"/>
      <c r="T43" s="24"/>
      <c r="U43" s="8"/>
      <c r="V43" s="8"/>
      <c r="W43" s="7"/>
      <c r="X43" s="7"/>
      <c r="Y43" s="7"/>
      <c r="Z43" s="7"/>
    </row>
    <row r="44" spans="2:10" ht="12">
      <c r="B44" s="205" t="s">
        <v>451</v>
      </c>
      <c r="C44" s="291"/>
      <c r="D44" s="291"/>
      <c r="E44" s="291"/>
      <c r="F44" s="291"/>
      <c r="G44" s="291"/>
      <c r="H44" s="291"/>
      <c r="I44" s="34"/>
      <c r="J44" s="34"/>
    </row>
    <row r="45" spans="2:8" ht="12.75" thickBot="1">
      <c r="B45" s="6"/>
      <c r="C45" s="6"/>
      <c r="D45" s="6"/>
      <c r="E45" s="6"/>
      <c r="F45" s="6"/>
      <c r="G45" s="6"/>
      <c r="H45" s="6"/>
    </row>
    <row r="46" spans="2:10" ht="57.75">
      <c r="B46" s="292" t="s">
        <v>452</v>
      </c>
      <c r="C46" s="293" t="s">
        <v>453</v>
      </c>
      <c r="D46" s="294"/>
      <c r="E46" s="294"/>
      <c r="F46" s="294"/>
      <c r="G46" s="294"/>
      <c r="H46" s="294"/>
      <c r="I46" s="294"/>
      <c r="J46" s="295"/>
    </row>
    <row r="47" spans="2:10" ht="22.5">
      <c r="B47" s="296"/>
      <c r="C47" s="297" t="s">
        <v>454</v>
      </c>
      <c r="D47" s="297" t="s">
        <v>455</v>
      </c>
      <c r="E47" s="297" t="s">
        <v>456</v>
      </c>
      <c r="F47" s="297" t="s">
        <v>457</v>
      </c>
      <c r="G47" s="297" t="s">
        <v>458</v>
      </c>
      <c r="H47" s="297" t="s">
        <v>459</v>
      </c>
      <c r="I47" s="297" t="s">
        <v>460</v>
      </c>
      <c r="J47" s="298" t="s">
        <v>461</v>
      </c>
    </row>
    <row r="48" spans="2:10" ht="12">
      <c r="B48" s="299"/>
      <c r="C48" s="300" t="s">
        <v>462</v>
      </c>
      <c r="D48" s="301"/>
      <c r="E48" s="301"/>
      <c r="F48" s="301"/>
      <c r="G48" s="301"/>
      <c r="H48" s="301"/>
      <c r="I48" s="301"/>
      <c r="J48" s="302"/>
    </row>
    <row r="49" spans="2:10" ht="14.25">
      <c r="B49" s="303">
        <v>0.32</v>
      </c>
      <c r="C49" s="304" t="s">
        <v>463</v>
      </c>
      <c r="D49" s="304" t="s">
        <v>463</v>
      </c>
      <c r="E49" s="304" t="s">
        <v>463</v>
      </c>
      <c r="F49" s="304" t="s">
        <v>463</v>
      </c>
      <c r="G49" s="304" t="s">
        <v>463</v>
      </c>
      <c r="H49" s="304" t="s">
        <v>463</v>
      </c>
      <c r="I49" s="304" t="s">
        <v>463</v>
      </c>
      <c r="J49" s="305" t="s">
        <v>463</v>
      </c>
    </row>
    <row r="50" spans="2:10" ht="12">
      <c r="B50" s="303">
        <v>0.45</v>
      </c>
      <c r="C50" s="304">
        <v>27</v>
      </c>
      <c r="D50" s="304">
        <v>28</v>
      </c>
      <c r="E50" s="304">
        <v>29</v>
      </c>
      <c r="F50" s="304">
        <v>30</v>
      </c>
      <c r="G50" s="304">
        <v>31</v>
      </c>
      <c r="H50" s="304">
        <v>32</v>
      </c>
      <c r="I50" s="304">
        <v>33</v>
      </c>
      <c r="J50" s="305">
        <v>34</v>
      </c>
    </row>
    <row r="51" spans="2:10" ht="12">
      <c r="B51" s="303">
        <v>0.65</v>
      </c>
      <c r="C51" s="304">
        <v>33</v>
      </c>
      <c r="D51" s="304">
        <v>34</v>
      </c>
      <c r="E51" s="304">
        <v>35</v>
      </c>
      <c r="F51" s="304">
        <v>36</v>
      </c>
      <c r="G51" s="304">
        <v>37</v>
      </c>
      <c r="H51" s="304">
        <v>38</v>
      </c>
      <c r="I51" s="304">
        <v>39</v>
      </c>
      <c r="J51" s="305">
        <v>40</v>
      </c>
    </row>
    <row r="52" spans="2:10" ht="12">
      <c r="B52" s="303">
        <v>1</v>
      </c>
      <c r="C52" s="304">
        <v>35</v>
      </c>
      <c r="D52" s="304">
        <v>36</v>
      </c>
      <c r="E52" s="304">
        <v>37</v>
      </c>
      <c r="F52" s="304">
        <v>38</v>
      </c>
      <c r="G52" s="304">
        <v>39</v>
      </c>
      <c r="H52" s="304">
        <v>40</v>
      </c>
      <c r="I52" s="304">
        <v>41</v>
      </c>
      <c r="J52" s="305">
        <v>42</v>
      </c>
    </row>
    <row r="53" spans="2:10" ht="12">
      <c r="B53" s="306"/>
      <c r="C53" s="307" t="s">
        <v>464</v>
      </c>
      <c r="D53" s="308"/>
      <c r="E53" s="308"/>
      <c r="F53" s="308"/>
      <c r="G53" s="308"/>
      <c r="H53" s="308"/>
      <c r="I53" s="308"/>
      <c r="J53" s="309"/>
    </row>
    <row r="54" spans="2:10" ht="14.25">
      <c r="B54" s="303">
        <v>0.32</v>
      </c>
      <c r="C54" s="304" t="s">
        <v>463</v>
      </c>
      <c r="D54" s="304" t="s">
        <v>463</v>
      </c>
      <c r="E54" s="304" t="s">
        <v>463</v>
      </c>
      <c r="F54" s="304" t="s">
        <v>463</v>
      </c>
      <c r="G54" s="304" t="s">
        <v>463</v>
      </c>
      <c r="H54" s="304" t="s">
        <v>463</v>
      </c>
      <c r="I54" s="304" t="s">
        <v>463</v>
      </c>
      <c r="J54" s="305" t="s">
        <v>463</v>
      </c>
    </row>
    <row r="55" spans="2:10" ht="12">
      <c r="B55" s="303">
        <v>0.45</v>
      </c>
      <c r="C55" s="304">
        <v>28</v>
      </c>
      <c r="D55" s="304">
        <v>29</v>
      </c>
      <c r="E55" s="304">
        <v>30</v>
      </c>
      <c r="F55" s="304">
        <v>31</v>
      </c>
      <c r="G55" s="304">
        <v>32</v>
      </c>
      <c r="H55" s="304">
        <v>33</v>
      </c>
      <c r="I55" s="304">
        <v>34</v>
      </c>
      <c r="J55" s="310">
        <v>35</v>
      </c>
    </row>
    <row r="56" spans="2:10" ht="12">
      <c r="B56" s="303">
        <v>0.65</v>
      </c>
      <c r="C56" s="304">
        <v>34</v>
      </c>
      <c r="D56" s="304">
        <v>35</v>
      </c>
      <c r="E56" s="304">
        <v>36</v>
      </c>
      <c r="F56" s="304">
        <v>37</v>
      </c>
      <c r="G56" s="304">
        <v>38</v>
      </c>
      <c r="H56" s="304">
        <v>39</v>
      </c>
      <c r="I56" s="304">
        <v>40</v>
      </c>
      <c r="J56" s="310">
        <v>41</v>
      </c>
    </row>
    <row r="57" spans="2:10" ht="12.75" thickBot="1">
      <c r="B57" s="311">
        <v>1</v>
      </c>
      <c r="C57" s="312">
        <v>36</v>
      </c>
      <c r="D57" s="312">
        <v>37</v>
      </c>
      <c r="E57" s="312">
        <v>38</v>
      </c>
      <c r="F57" s="312">
        <v>39</v>
      </c>
      <c r="G57" s="312">
        <v>40</v>
      </c>
      <c r="H57" s="312">
        <v>41</v>
      </c>
      <c r="I57" s="312">
        <v>42</v>
      </c>
      <c r="J57" s="313">
        <v>43</v>
      </c>
    </row>
    <row r="59" ht="12">
      <c r="B59" s="314" t="s">
        <v>465</v>
      </c>
    </row>
    <row r="60" ht="12">
      <c r="B60" s="314" t="s">
        <v>466</v>
      </c>
    </row>
  </sheetData>
  <sheetProtection/>
  <mergeCells count="15">
    <mergeCell ref="A2:Q2"/>
    <mergeCell ref="A5:L5"/>
    <mergeCell ref="A6:N6"/>
    <mergeCell ref="A7:X7"/>
    <mergeCell ref="A8:N8"/>
    <mergeCell ref="A10:R10"/>
    <mergeCell ref="A12:P12"/>
    <mergeCell ref="J27:M28"/>
    <mergeCell ref="J20:M21"/>
    <mergeCell ref="A25:D26"/>
    <mergeCell ref="A27:E27"/>
    <mergeCell ref="C46:J46"/>
    <mergeCell ref="B47:B48"/>
    <mergeCell ref="C48:J48"/>
    <mergeCell ref="C53:J53"/>
  </mergeCells>
  <printOptions/>
  <pageMargins left="0.75" right="0.75" top="1" bottom="1" header="0.5" footer="0.5"/>
  <pageSetup horizontalDpi="600" verticalDpi="600" orientation="landscape" paperSize="9" scale="57" r:id="rId2"/>
  <rowBreaks count="1" manualBreakCount="1">
    <brk id="28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68"/>
  <sheetViews>
    <sheetView zoomScalePageLayoutView="0" workbookViewId="0" topLeftCell="A28">
      <selection activeCell="B30" sqref="B30"/>
    </sheetView>
  </sheetViews>
  <sheetFormatPr defaultColWidth="9.00390625" defaultRowHeight="12.75"/>
  <cols>
    <col min="1" max="1" width="3.00390625" style="0" customWidth="1"/>
    <col min="4" max="4" width="11.875" style="0" customWidth="1"/>
    <col min="6" max="7" width="13.50390625" style="0" customWidth="1"/>
    <col min="8" max="8" width="9.875" style="0" customWidth="1"/>
  </cols>
  <sheetData>
    <row r="2" spans="2:7" s="28" customFormat="1" ht="12.75">
      <c r="B2" s="25" t="s">
        <v>70</v>
      </c>
      <c r="C2" s="26"/>
      <c r="D2" s="26"/>
      <c r="E2" s="26"/>
      <c r="F2" s="26"/>
      <c r="G2" s="27"/>
    </row>
    <row r="3" spans="2:7" s="28" customFormat="1" ht="12.75">
      <c r="B3" s="25"/>
      <c r="C3" s="26"/>
      <c r="D3" s="26"/>
      <c r="E3" s="26"/>
      <c r="F3" s="26"/>
      <c r="G3" s="27"/>
    </row>
    <row r="4" spans="2:8" s="28" customFormat="1" ht="18.75" customHeight="1">
      <c r="B4" s="33" t="s">
        <v>94</v>
      </c>
      <c r="C4" s="30"/>
      <c r="D4" s="30"/>
      <c r="E4" s="30"/>
      <c r="F4" s="31"/>
      <c r="G4" s="32"/>
      <c r="H4" s="38" t="s">
        <v>71</v>
      </c>
    </row>
    <row r="5" spans="2:8" s="66" customFormat="1" ht="18.75" customHeight="1">
      <c r="B5" s="29" t="s">
        <v>73</v>
      </c>
      <c r="H5" s="37" t="s">
        <v>74</v>
      </c>
    </row>
    <row r="6" spans="2:8" s="28" customFormat="1" ht="18.75" customHeight="1">
      <c r="B6" s="33" t="s">
        <v>75</v>
      </c>
      <c r="H6" s="38" t="s">
        <v>11</v>
      </c>
    </row>
    <row r="7" spans="2:8" s="28" customFormat="1" ht="18.75" customHeight="1">
      <c r="B7" s="33" t="s">
        <v>76</v>
      </c>
      <c r="H7" s="38" t="s">
        <v>447</v>
      </c>
    </row>
    <row r="8" spans="2:8" s="28" customFormat="1" ht="18.75" customHeight="1">
      <c r="B8" s="33" t="s">
        <v>77</v>
      </c>
      <c r="H8" s="38" t="s">
        <v>78</v>
      </c>
    </row>
    <row r="9" spans="2:8" s="28" customFormat="1" ht="18.75" customHeight="1">
      <c r="B9" s="33" t="s">
        <v>79</v>
      </c>
      <c r="H9" s="38" t="s">
        <v>72</v>
      </c>
    </row>
    <row r="10" spans="2:8" s="28" customFormat="1" ht="18.75" customHeight="1">
      <c r="B10" s="33" t="s">
        <v>80</v>
      </c>
      <c r="H10" s="38" t="s">
        <v>81</v>
      </c>
    </row>
    <row r="11" spans="2:8" s="28" customFormat="1" ht="18.75" customHeight="1">
      <c r="B11" s="33" t="s">
        <v>82</v>
      </c>
      <c r="H11" s="38" t="s">
        <v>83</v>
      </c>
    </row>
    <row r="12" spans="2:8" s="28" customFormat="1" ht="18.75" customHeight="1">
      <c r="B12" s="33" t="s">
        <v>84</v>
      </c>
      <c r="H12" s="38" t="s">
        <v>85</v>
      </c>
    </row>
    <row r="13" spans="2:8" s="28" customFormat="1" ht="18.75" customHeight="1">
      <c r="B13" s="33" t="s">
        <v>139</v>
      </c>
      <c r="C13" s="33"/>
      <c r="D13" s="33"/>
      <c r="E13" s="33"/>
      <c r="F13" s="33"/>
      <c r="H13" s="38" t="s">
        <v>147</v>
      </c>
    </row>
    <row r="14" spans="2:8" s="28" customFormat="1" ht="18.75" customHeight="1">
      <c r="B14" s="33" t="s">
        <v>140</v>
      </c>
      <c r="C14" s="33"/>
      <c r="D14" s="33"/>
      <c r="E14" s="33"/>
      <c r="F14" s="33"/>
      <c r="H14" s="38" t="s">
        <v>141</v>
      </c>
    </row>
    <row r="15" spans="2:8" s="28" customFormat="1" ht="18.75" customHeight="1">
      <c r="B15" s="33" t="s">
        <v>142</v>
      </c>
      <c r="C15" s="33"/>
      <c r="D15" s="33"/>
      <c r="E15" s="33"/>
      <c r="F15" s="33"/>
      <c r="H15" s="38" t="s">
        <v>148</v>
      </c>
    </row>
    <row r="16" spans="2:8" s="28" customFormat="1" ht="18.75" customHeight="1">
      <c r="B16" s="33" t="s">
        <v>325</v>
      </c>
      <c r="C16" s="33"/>
      <c r="D16" s="33"/>
      <c r="E16" s="33"/>
      <c r="F16" s="33"/>
      <c r="H16" s="38" t="s">
        <v>448</v>
      </c>
    </row>
    <row r="17" spans="2:8" s="28" customFormat="1" ht="18.75" customHeight="1">
      <c r="B17" s="33" t="s">
        <v>143</v>
      </c>
      <c r="C17" s="33"/>
      <c r="D17" s="33"/>
      <c r="E17" s="33"/>
      <c r="F17" s="33"/>
      <c r="H17" s="38" t="s">
        <v>149</v>
      </c>
    </row>
    <row r="18" spans="2:8" s="28" customFormat="1" ht="18.75" customHeight="1">
      <c r="B18" s="33" t="s">
        <v>146</v>
      </c>
      <c r="C18" s="33"/>
      <c r="D18" s="33"/>
      <c r="E18" s="33"/>
      <c r="F18" s="33"/>
      <c r="H18" s="38"/>
    </row>
    <row r="19" spans="2:8" s="28" customFormat="1" ht="15.75" customHeight="1">
      <c r="B19" s="33" t="s">
        <v>153</v>
      </c>
      <c r="C19" s="33"/>
      <c r="D19" s="33"/>
      <c r="E19" s="33"/>
      <c r="F19" s="33"/>
      <c r="H19" s="38"/>
    </row>
    <row r="20" spans="2:8" s="28" customFormat="1" ht="12" customHeight="1">
      <c r="B20" s="33" t="s">
        <v>154</v>
      </c>
      <c r="C20" s="33"/>
      <c r="D20" s="33"/>
      <c r="E20" s="33"/>
      <c r="F20" s="33"/>
      <c r="H20" s="38" t="s">
        <v>449</v>
      </c>
    </row>
    <row r="21" spans="2:8" s="28" customFormat="1" ht="10.5" customHeight="1">
      <c r="B21" s="33"/>
      <c r="H21" s="38"/>
    </row>
    <row r="22" s="51" customFormat="1" ht="9.75">
      <c r="B22" s="39" t="s">
        <v>12</v>
      </c>
    </row>
    <row r="23" s="35" customFormat="1" ht="9.75">
      <c r="B23" s="35" t="s">
        <v>2</v>
      </c>
    </row>
    <row r="24" s="66" customFormat="1" ht="12"/>
    <row r="25" spans="2:7" s="28" customFormat="1" ht="12">
      <c r="B25" s="25" t="s">
        <v>86</v>
      </c>
      <c r="C25" s="26"/>
      <c r="D25" s="26"/>
      <c r="E25" s="26"/>
      <c r="F25" s="26"/>
      <c r="G25" s="27"/>
    </row>
    <row r="26" s="66" customFormat="1" ht="12"/>
    <row r="27" spans="2:8" s="66" customFormat="1" ht="18.75" customHeight="1">
      <c r="B27" s="74" t="s">
        <v>87</v>
      </c>
      <c r="C27" s="75"/>
      <c r="D27" s="75"/>
      <c r="E27" s="75"/>
      <c r="F27" s="75"/>
      <c r="G27" s="75"/>
      <c r="H27" s="38" t="s">
        <v>88</v>
      </c>
    </row>
    <row r="28" spans="2:8" s="66" customFormat="1" ht="18.75" customHeight="1">
      <c r="B28" s="74" t="s">
        <v>89</v>
      </c>
      <c r="C28" s="75"/>
      <c r="D28" s="75"/>
      <c r="E28" s="75"/>
      <c r="F28" s="75"/>
      <c r="G28" s="75"/>
      <c r="H28" s="38" t="s">
        <v>88</v>
      </c>
    </row>
    <row r="29" spans="2:8" s="66" customFormat="1" ht="18.75" customHeight="1">
      <c r="B29" s="74" t="s">
        <v>90</v>
      </c>
      <c r="C29" s="75"/>
      <c r="D29" s="75"/>
      <c r="E29" s="75"/>
      <c r="F29" s="75"/>
      <c r="G29" s="75"/>
      <c r="H29" s="38" t="s">
        <v>91</v>
      </c>
    </row>
    <row r="30" spans="2:8" s="66" customFormat="1" ht="18.75" customHeight="1">
      <c r="B30" s="74" t="s">
        <v>450</v>
      </c>
      <c r="C30" s="75"/>
      <c r="D30" s="75"/>
      <c r="E30" s="75"/>
      <c r="F30" s="75"/>
      <c r="G30" s="75"/>
      <c r="H30" s="38" t="s">
        <v>147</v>
      </c>
    </row>
    <row r="31" spans="2:8" s="66" customFormat="1" ht="18.75" customHeight="1">
      <c r="B31" s="74" t="s">
        <v>92</v>
      </c>
      <c r="C31" s="75"/>
      <c r="D31" s="75"/>
      <c r="E31" s="75"/>
      <c r="F31" s="75"/>
      <c r="G31" s="75"/>
      <c r="H31" s="38" t="s">
        <v>150</v>
      </c>
    </row>
    <row r="32" spans="2:8" s="66" customFormat="1" ht="18.75" customHeight="1">
      <c r="B32" s="74" t="s">
        <v>93</v>
      </c>
      <c r="C32" s="75"/>
      <c r="D32" s="75"/>
      <c r="E32" s="75"/>
      <c r="F32" s="75"/>
      <c r="G32" s="75"/>
      <c r="H32" s="38" t="s">
        <v>151</v>
      </c>
    </row>
    <row r="33" s="66" customFormat="1" ht="12"/>
    <row r="34" spans="2:8" s="66" customFormat="1" ht="12">
      <c r="B34" s="12" t="s">
        <v>0</v>
      </c>
      <c r="C34" s="12"/>
      <c r="D34" s="12"/>
      <c r="E34" s="12"/>
      <c r="F34" s="12"/>
      <c r="G34" s="12"/>
      <c r="H34" s="12"/>
    </row>
    <row r="35" spans="2:8" s="66" customFormat="1" ht="12">
      <c r="B35" s="73" t="s">
        <v>1</v>
      </c>
      <c r="C35" s="12"/>
      <c r="D35" s="12"/>
      <c r="E35" s="12"/>
      <c r="F35" s="12"/>
      <c r="G35" s="12"/>
      <c r="H35" s="12"/>
    </row>
    <row r="36" spans="2:8" s="66" customFormat="1" ht="12.75" thickBot="1">
      <c r="B36" s="1"/>
      <c r="C36" s="1"/>
      <c r="D36" s="1"/>
      <c r="E36" s="1"/>
      <c r="F36" s="1"/>
      <c r="G36" s="1"/>
      <c r="H36" s="1"/>
    </row>
    <row r="37" spans="2:8" s="66" customFormat="1" ht="76.5" customHeight="1" thickBot="1">
      <c r="B37" s="255" t="s">
        <v>131</v>
      </c>
      <c r="C37" s="256"/>
      <c r="D37" s="257"/>
      <c r="E37" s="258" t="s">
        <v>132</v>
      </c>
      <c r="F37" s="259"/>
      <c r="G37" s="260" t="s">
        <v>133</v>
      </c>
      <c r="H37" s="259"/>
    </row>
    <row r="38" spans="2:8" s="66" customFormat="1" ht="12.75" thickBot="1">
      <c r="B38" s="261">
        <v>200</v>
      </c>
      <c r="C38" s="262"/>
      <c r="D38" s="263"/>
      <c r="E38" s="239">
        <v>554.7177888000001</v>
      </c>
      <c r="F38" s="240"/>
      <c r="G38" s="239">
        <v>1162.2658432000003</v>
      </c>
      <c r="H38" s="240"/>
    </row>
    <row r="39" spans="2:8" s="66" customFormat="1" ht="12.75" thickBot="1">
      <c r="B39" s="241">
        <v>240</v>
      </c>
      <c r="C39" s="242"/>
      <c r="D39" s="243"/>
      <c r="E39" s="239">
        <v>594.3404880000002</v>
      </c>
      <c r="F39" s="240"/>
      <c r="G39" s="239">
        <v>1215.0961088000004</v>
      </c>
      <c r="H39" s="240"/>
    </row>
    <row r="40" spans="2:8" s="66" customFormat="1" ht="12.75" thickBot="1">
      <c r="B40" s="241">
        <v>270</v>
      </c>
      <c r="C40" s="242"/>
      <c r="D40" s="243"/>
      <c r="E40" s="239">
        <v>633.9631872000002</v>
      </c>
      <c r="F40" s="240"/>
      <c r="G40" s="239">
        <v>1254.7188080000003</v>
      </c>
      <c r="H40" s="240"/>
    </row>
    <row r="41" spans="2:8" s="66" customFormat="1" ht="12.75" thickBot="1">
      <c r="B41" s="241">
        <v>340</v>
      </c>
      <c r="C41" s="242"/>
      <c r="D41" s="243"/>
      <c r="E41" s="239">
        <v>716.9821760000001</v>
      </c>
      <c r="F41" s="240"/>
      <c r="G41" s="239">
        <v>1338.4453450000003</v>
      </c>
      <c r="H41" s="240"/>
    </row>
    <row r="42" spans="2:8" s="66" customFormat="1" ht="12.75" thickBot="1">
      <c r="B42" s="241">
        <v>370</v>
      </c>
      <c r="C42" s="242"/>
      <c r="D42" s="243"/>
      <c r="E42" s="239">
        <v>752.8312848000003</v>
      </c>
      <c r="F42" s="240"/>
      <c r="G42" s="239">
        <v>1373.5869056000004</v>
      </c>
      <c r="H42" s="240"/>
    </row>
    <row r="43" spans="2:8" s="66" customFormat="1" ht="12.75" thickBot="1">
      <c r="B43" s="244">
        <v>430</v>
      </c>
      <c r="C43" s="245"/>
      <c r="D43" s="246"/>
      <c r="E43" s="231">
        <v>832.0766832000002</v>
      </c>
      <c r="F43" s="232"/>
      <c r="G43" s="231">
        <v>1452.8323040000002</v>
      </c>
      <c r="H43" s="232"/>
    </row>
    <row r="44" spans="2:8" s="66" customFormat="1" ht="12">
      <c r="B44" s="127"/>
      <c r="C44" s="128"/>
      <c r="D44" s="128"/>
      <c r="E44" s="129"/>
      <c r="F44" s="129"/>
      <c r="G44" s="129"/>
      <c r="H44" s="129"/>
    </row>
    <row r="45" spans="2:26" s="66" customFormat="1" ht="12">
      <c r="B45" s="6"/>
      <c r="C45" s="6"/>
      <c r="D45" s="6"/>
      <c r="E45" s="6"/>
      <c r="F45" s="6"/>
      <c r="G45" s="6"/>
      <c r="H45" s="6"/>
      <c r="K45" s="22"/>
      <c r="L45" s="22"/>
      <c r="M45" s="13"/>
      <c r="N45" s="23"/>
      <c r="O45" s="23"/>
      <c r="P45" s="9"/>
      <c r="Q45" s="9"/>
      <c r="R45" s="8"/>
      <c r="S45" s="8"/>
      <c r="T45" s="24"/>
      <c r="U45" s="8"/>
      <c r="V45" s="8"/>
      <c r="W45" s="7"/>
      <c r="X45" s="7"/>
      <c r="Y45" s="7"/>
      <c r="Z45" s="7"/>
    </row>
    <row r="46" s="66" customFormat="1" ht="12">
      <c r="B46" s="10" t="s">
        <v>18</v>
      </c>
    </row>
    <row r="47" s="66" customFormat="1" ht="12.75" thickBot="1"/>
    <row r="48" spans="2:9" s="66" customFormat="1" ht="12.75" customHeight="1" thickBot="1">
      <c r="B48" s="222" t="s">
        <v>124</v>
      </c>
      <c r="C48" s="225" t="s">
        <v>26</v>
      </c>
      <c r="D48" s="226"/>
      <c r="E48" s="227"/>
      <c r="F48" s="252" t="s">
        <v>125</v>
      </c>
      <c r="G48" s="253"/>
      <c r="H48" s="226"/>
      <c r="I48" s="254"/>
    </row>
    <row r="49" spans="2:9" s="66" customFormat="1" ht="12">
      <c r="B49" s="223"/>
      <c r="C49" s="108" t="s">
        <v>27</v>
      </c>
      <c r="D49" s="109" t="s">
        <v>28</v>
      </c>
      <c r="E49" s="110" t="s">
        <v>29</v>
      </c>
      <c r="F49" s="250" t="s">
        <v>126</v>
      </c>
      <c r="G49" s="250" t="s">
        <v>127</v>
      </c>
      <c r="H49" s="250" t="s">
        <v>128</v>
      </c>
      <c r="I49" s="250" t="s">
        <v>129</v>
      </c>
    </row>
    <row r="50" spans="2:9" s="66" customFormat="1" ht="9.75" customHeight="1" thickBot="1">
      <c r="B50" s="224"/>
      <c r="C50" s="111" t="s">
        <v>30</v>
      </c>
      <c r="D50" s="112" t="s">
        <v>31</v>
      </c>
      <c r="E50" s="113" t="s">
        <v>30</v>
      </c>
      <c r="F50" s="251"/>
      <c r="G50" s="251"/>
      <c r="H50" s="251"/>
      <c r="I50" s="251"/>
    </row>
    <row r="51" spans="2:9" s="66" customFormat="1" ht="12.75" customHeight="1">
      <c r="B51" s="247" t="s">
        <v>130</v>
      </c>
      <c r="C51" s="228">
        <v>201</v>
      </c>
      <c r="D51" s="14">
        <v>90</v>
      </c>
      <c r="E51" s="114">
        <v>240</v>
      </c>
      <c r="F51" s="236">
        <v>15998.0836</v>
      </c>
      <c r="G51" s="236">
        <v>16121.518800000002</v>
      </c>
      <c r="H51" s="236">
        <v>17749.3205</v>
      </c>
      <c r="I51" s="236">
        <v>18765.456700000002</v>
      </c>
    </row>
    <row r="52" spans="2:9" s="66" customFormat="1" ht="36.75" customHeight="1">
      <c r="B52" s="248"/>
      <c r="C52" s="229"/>
      <c r="D52" s="15">
        <v>120</v>
      </c>
      <c r="E52" s="115">
        <v>154</v>
      </c>
      <c r="F52" s="237">
        <v>0</v>
      </c>
      <c r="G52" s="237">
        <v>0</v>
      </c>
      <c r="H52" s="237">
        <v>0</v>
      </c>
      <c r="I52" s="237">
        <v>0</v>
      </c>
    </row>
    <row r="53" spans="2:15" s="66" customFormat="1" ht="12.75" thickBot="1">
      <c r="B53" s="248"/>
      <c r="C53" s="230"/>
      <c r="D53" s="116">
        <v>135</v>
      </c>
      <c r="E53" s="117">
        <v>121</v>
      </c>
      <c r="F53" s="238">
        <v>0</v>
      </c>
      <c r="G53" s="238">
        <v>0</v>
      </c>
      <c r="H53" s="238">
        <v>0</v>
      </c>
      <c r="I53" s="238">
        <v>0</v>
      </c>
      <c r="N53" s="72"/>
      <c r="O53" s="72"/>
    </row>
    <row r="54" spans="2:15" s="66" customFormat="1" ht="12">
      <c r="B54" s="248"/>
      <c r="C54" s="228">
        <v>241</v>
      </c>
      <c r="D54" s="14">
        <v>90</v>
      </c>
      <c r="E54" s="114">
        <v>280</v>
      </c>
      <c r="F54" s="236">
        <v>17487.0207</v>
      </c>
      <c r="G54" s="236">
        <v>17617.0685</v>
      </c>
      <c r="H54" s="236">
        <v>19501.659500000005</v>
      </c>
      <c r="I54" s="236">
        <v>20513.387300000002</v>
      </c>
      <c r="N54" s="72"/>
      <c r="O54" s="72"/>
    </row>
    <row r="55" spans="2:15" s="66" customFormat="1" ht="12">
      <c r="B55" s="248"/>
      <c r="C55" s="229"/>
      <c r="D55" s="15">
        <v>120</v>
      </c>
      <c r="E55" s="115">
        <v>177</v>
      </c>
      <c r="F55" s="237">
        <v>0</v>
      </c>
      <c r="G55" s="237">
        <v>0</v>
      </c>
      <c r="H55" s="237">
        <v>0</v>
      </c>
      <c r="I55" s="237">
        <v>0</v>
      </c>
      <c r="N55" s="72"/>
      <c r="O55" s="72"/>
    </row>
    <row r="56" spans="2:15" s="66" customFormat="1" ht="12.75" thickBot="1">
      <c r="B56" s="248"/>
      <c r="C56" s="230"/>
      <c r="D56" s="16">
        <v>135</v>
      </c>
      <c r="E56" s="118">
        <v>138</v>
      </c>
      <c r="F56" s="238">
        <v>0</v>
      </c>
      <c r="G56" s="238">
        <v>0</v>
      </c>
      <c r="H56" s="238">
        <v>0</v>
      </c>
      <c r="I56" s="238">
        <v>0</v>
      </c>
      <c r="N56" s="72"/>
      <c r="O56" s="72"/>
    </row>
    <row r="57" spans="2:15" s="66" customFormat="1" ht="12">
      <c r="B57" s="248"/>
      <c r="C57" s="228">
        <v>271</v>
      </c>
      <c r="D57" s="119">
        <v>90</v>
      </c>
      <c r="E57" s="120">
        <v>310</v>
      </c>
      <c r="F57" s="236">
        <v>18125.1366</v>
      </c>
      <c r="G57" s="236">
        <v>18260.694900000002</v>
      </c>
      <c r="H57" s="236">
        <v>20064.8326</v>
      </c>
      <c r="I57" s="236">
        <v>21053.4163</v>
      </c>
      <c r="N57" s="72"/>
      <c r="O57" s="72"/>
    </row>
    <row r="58" spans="2:15" s="66" customFormat="1" ht="12">
      <c r="B58" s="248"/>
      <c r="C58" s="229"/>
      <c r="D58" s="15">
        <v>120</v>
      </c>
      <c r="E58" s="115">
        <v>194</v>
      </c>
      <c r="F58" s="237">
        <v>0</v>
      </c>
      <c r="G58" s="237">
        <v>0</v>
      </c>
      <c r="H58" s="237">
        <v>0</v>
      </c>
      <c r="I58" s="237">
        <v>0</v>
      </c>
      <c r="N58" s="72"/>
      <c r="O58" s="72"/>
    </row>
    <row r="59" spans="2:15" s="66" customFormat="1" ht="16.5" customHeight="1" thickBot="1">
      <c r="B59" s="248"/>
      <c r="C59" s="230"/>
      <c r="D59" s="16">
        <v>135</v>
      </c>
      <c r="E59" s="118">
        <v>150</v>
      </c>
      <c r="F59" s="238">
        <v>0</v>
      </c>
      <c r="G59" s="238">
        <v>0</v>
      </c>
      <c r="H59" s="238">
        <v>0</v>
      </c>
      <c r="I59" s="238">
        <v>0</v>
      </c>
      <c r="N59" s="72"/>
      <c r="O59" s="72"/>
    </row>
    <row r="60" spans="2:15" s="66" customFormat="1" ht="13.5" customHeight="1">
      <c r="B60" s="248"/>
      <c r="C60" s="228">
        <v>341</v>
      </c>
      <c r="D60" s="14">
        <v>90</v>
      </c>
      <c r="E60" s="114">
        <v>380</v>
      </c>
      <c r="F60" s="236">
        <v>23751.3571</v>
      </c>
      <c r="G60" s="236">
        <v>23919.9784</v>
      </c>
      <c r="H60" s="236">
        <v>26686.249400000004</v>
      </c>
      <c r="I60" s="236">
        <v>27707.8961</v>
      </c>
      <c r="N60" s="72"/>
      <c r="O60" s="72"/>
    </row>
    <row r="61" spans="2:15" s="66" customFormat="1" ht="13.5" customHeight="1">
      <c r="B61" s="248"/>
      <c r="C61" s="229"/>
      <c r="D61" s="15">
        <v>120</v>
      </c>
      <c r="E61" s="115">
        <v>235</v>
      </c>
      <c r="F61" s="237">
        <v>0</v>
      </c>
      <c r="G61" s="237">
        <v>0</v>
      </c>
      <c r="H61" s="237">
        <v>0</v>
      </c>
      <c r="I61" s="237">
        <v>0</v>
      </c>
      <c r="N61" s="72"/>
      <c r="O61" s="72"/>
    </row>
    <row r="62" spans="2:15" s="66" customFormat="1" ht="12.75" thickBot="1">
      <c r="B62" s="248"/>
      <c r="C62" s="230"/>
      <c r="D62" s="116">
        <v>135</v>
      </c>
      <c r="E62" s="117">
        <v>180</v>
      </c>
      <c r="F62" s="238">
        <v>0</v>
      </c>
      <c r="G62" s="238">
        <v>0</v>
      </c>
      <c r="H62" s="238">
        <v>0</v>
      </c>
      <c r="I62" s="238">
        <v>0</v>
      </c>
      <c r="N62" s="72"/>
      <c r="O62" s="72"/>
    </row>
    <row r="63" spans="2:9" s="66" customFormat="1" ht="12">
      <c r="B63" s="248"/>
      <c r="C63" s="228">
        <v>371</v>
      </c>
      <c r="D63" s="14">
        <v>90</v>
      </c>
      <c r="E63" s="114">
        <v>410</v>
      </c>
      <c r="F63" s="236">
        <v>26247.6136</v>
      </c>
      <c r="G63" s="236">
        <v>26427.2559</v>
      </c>
      <c r="H63" s="236">
        <v>29271.776</v>
      </c>
      <c r="I63" s="236">
        <v>30620.746400000004</v>
      </c>
    </row>
    <row r="64" spans="2:9" ht="12">
      <c r="B64" s="248"/>
      <c r="C64" s="229"/>
      <c r="D64" s="15">
        <v>120</v>
      </c>
      <c r="E64" s="115">
        <v>192</v>
      </c>
      <c r="F64" s="237">
        <v>0</v>
      </c>
      <c r="G64" s="237">
        <v>0</v>
      </c>
      <c r="H64" s="237">
        <v>0</v>
      </c>
      <c r="I64" s="237">
        <v>0</v>
      </c>
    </row>
    <row r="65" spans="2:9" ht="12.75" thickBot="1">
      <c r="B65" s="248"/>
      <c r="C65" s="230"/>
      <c r="D65" s="116">
        <v>135</v>
      </c>
      <c r="E65" s="118">
        <v>252</v>
      </c>
      <c r="F65" s="238">
        <v>0</v>
      </c>
      <c r="G65" s="238">
        <v>0</v>
      </c>
      <c r="H65" s="238">
        <v>0</v>
      </c>
      <c r="I65" s="238">
        <v>0</v>
      </c>
    </row>
    <row r="66" spans="2:9" ht="12">
      <c r="B66" s="248"/>
      <c r="C66" s="233">
        <v>431</v>
      </c>
      <c r="D66" s="121">
        <v>90</v>
      </c>
      <c r="E66" s="122">
        <v>470</v>
      </c>
      <c r="F66" s="236">
        <v>30845.574800000002</v>
      </c>
      <c r="G66" s="236">
        <v>31059.3822</v>
      </c>
      <c r="H66" s="236">
        <v>33916.025400000006</v>
      </c>
      <c r="I66" s="236">
        <v>36075.0393</v>
      </c>
    </row>
    <row r="67" spans="2:9" ht="12">
      <c r="B67" s="248"/>
      <c r="C67" s="234"/>
      <c r="D67" s="123">
        <v>120</v>
      </c>
      <c r="E67" s="124">
        <v>287</v>
      </c>
      <c r="F67" s="237">
        <v>0</v>
      </c>
      <c r="G67" s="237">
        <v>0</v>
      </c>
      <c r="H67" s="237">
        <v>0</v>
      </c>
      <c r="I67" s="237">
        <v>0</v>
      </c>
    </row>
    <row r="68" spans="2:9" ht="12.75" thickBot="1">
      <c r="B68" s="249"/>
      <c r="C68" s="235"/>
      <c r="D68" s="125">
        <v>135</v>
      </c>
      <c r="E68" s="126">
        <v>216</v>
      </c>
      <c r="F68" s="238">
        <v>0</v>
      </c>
      <c r="G68" s="238">
        <v>0</v>
      </c>
      <c r="H68" s="238">
        <v>0</v>
      </c>
      <c r="I68" s="238">
        <v>0</v>
      </c>
    </row>
  </sheetData>
  <sheetProtection/>
  <mergeCells count="59">
    <mergeCell ref="B37:D37"/>
    <mergeCell ref="E37:F37"/>
    <mergeCell ref="G37:H37"/>
    <mergeCell ref="E40:F40"/>
    <mergeCell ref="G40:H40"/>
    <mergeCell ref="B38:D38"/>
    <mergeCell ref="E38:F38"/>
    <mergeCell ref="G38:H38"/>
    <mergeCell ref="E39:F39"/>
    <mergeCell ref="G39:H39"/>
    <mergeCell ref="I49:I50"/>
    <mergeCell ref="B39:D39"/>
    <mergeCell ref="B40:D40"/>
    <mergeCell ref="I54:I56"/>
    <mergeCell ref="F48:I48"/>
    <mergeCell ref="F49:F50"/>
    <mergeCell ref="G49:G50"/>
    <mergeCell ref="H49:H50"/>
    <mergeCell ref="H54:H56"/>
    <mergeCell ref="B41:D41"/>
    <mergeCell ref="B51:B68"/>
    <mergeCell ref="C51:C53"/>
    <mergeCell ref="F51:F53"/>
    <mergeCell ref="G51:G53"/>
    <mergeCell ref="H51:H53"/>
    <mergeCell ref="I51:I53"/>
    <mergeCell ref="C54:C56"/>
    <mergeCell ref="F54:F56"/>
    <mergeCell ref="G54:G56"/>
    <mergeCell ref="G63:G65"/>
    <mergeCell ref="H63:H65"/>
    <mergeCell ref="I63:I65"/>
    <mergeCell ref="I66:I68"/>
    <mergeCell ref="C57:C59"/>
    <mergeCell ref="F57:F59"/>
    <mergeCell ref="G57:G59"/>
    <mergeCell ref="H57:H59"/>
    <mergeCell ref="I57:I59"/>
    <mergeCell ref="I60:I62"/>
    <mergeCell ref="E41:F41"/>
    <mergeCell ref="G41:H41"/>
    <mergeCell ref="B42:D42"/>
    <mergeCell ref="E42:F42"/>
    <mergeCell ref="C60:C62"/>
    <mergeCell ref="F60:F62"/>
    <mergeCell ref="G60:G62"/>
    <mergeCell ref="H60:H62"/>
    <mergeCell ref="G42:H42"/>
    <mergeCell ref="B43:D43"/>
    <mergeCell ref="B48:B50"/>
    <mergeCell ref="C48:E48"/>
    <mergeCell ref="C63:C65"/>
    <mergeCell ref="E43:F43"/>
    <mergeCell ref="G43:H43"/>
    <mergeCell ref="C66:C68"/>
    <mergeCell ref="F66:F68"/>
    <mergeCell ref="G66:G68"/>
    <mergeCell ref="H66:H68"/>
    <mergeCell ref="F63:F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zoomScale="85" zoomScaleNormal="85" zoomScalePageLayoutView="0" workbookViewId="0" topLeftCell="A1">
      <selection activeCell="V12" sqref="V12"/>
    </sheetView>
  </sheetViews>
  <sheetFormatPr defaultColWidth="9.125" defaultRowHeight="12.75"/>
  <cols>
    <col min="1" max="1" width="10.50390625" style="21" customWidth="1"/>
    <col min="2" max="2" width="13.125" style="54" customWidth="1"/>
    <col min="3" max="4" width="6.25390625" style="55" customWidth="1"/>
    <col min="5" max="5" width="6.00390625" style="55" customWidth="1"/>
    <col min="6" max="6" width="6.25390625" style="55" customWidth="1"/>
    <col min="7" max="7" width="6.375" style="55" customWidth="1"/>
    <col min="8" max="8" width="6.75390625" style="55" customWidth="1"/>
    <col min="9" max="12" width="6.00390625" style="55" customWidth="1"/>
    <col min="13" max="13" width="7.25390625" style="55" customWidth="1"/>
    <col min="14" max="14" width="7.00390625" style="55" customWidth="1"/>
    <col min="15" max="19" width="6.00390625" style="55" customWidth="1"/>
    <col min="20" max="20" width="6.125" style="55" customWidth="1"/>
    <col min="21" max="21" width="6.25390625" style="56" customWidth="1"/>
    <col min="22" max="23" width="12.50390625" style="35" customWidth="1"/>
    <col min="24" max="25" width="14.25390625" style="35" customWidth="1"/>
    <col min="26" max="27" width="11.75390625" style="35" customWidth="1"/>
    <col min="28" max="34" width="7.00390625" style="54" hidden="1" customWidth="1"/>
    <col min="35" max="37" width="7.00390625" style="54" customWidth="1"/>
    <col min="38" max="16384" width="9.125" style="35" customWidth="1"/>
  </cols>
  <sheetData>
    <row r="1" spans="1:37" s="94" customFormat="1" ht="27" customHeight="1">
      <c r="A1" s="93" t="s">
        <v>209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7"/>
      <c r="AC1" s="97"/>
      <c r="AD1" s="97"/>
      <c r="AE1" s="97"/>
      <c r="AF1" s="97"/>
      <c r="AG1" s="97"/>
      <c r="AH1" s="97"/>
      <c r="AI1" s="97"/>
      <c r="AJ1" s="97"/>
      <c r="AK1" s="97"/>
    </row>
    <row r="2" spans="1:37" s="1" customFormat="1" ht="22.5" customHeight="1">
      <c r="A2" s="59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98"/>
      <c r="AC2" s="98"/>
      <c r="AD2" s="98"/>
      <c r="AE2" s="98"/>
      <c r="AF2" s="99"/>
      <c r="AG2" s="99"/>
      <c r="AH2" s="100"/>
      <c r="AI2" s="100"/>
      <c r="AJ2" s="100"/>
      <c r="AK2" s="100"/>
    </row>
    <row r="3" spans="1:37" s="1" customFormat="1" ht="20.25" customHeight="1">
      <c r="A3" s="59" t="s">
        <v>110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W3" s="60"/>
      <c r="X3" s="60"/>
      <c r="Y3" s="60"/>
      <c r="Z3" s="60"/>
      <c r="AA3" s="60"/>
      <c r="AB3" s="98"/>
      <c r="AC3" s="98"/>
      <c r="AD3" s="98"/>
      <c r="AE3" s="99"/>
      <c r="AF3" s="99"/>
      <c r="AG3" s="99"/>
      <c r="AH3" s="100"/>
      <c r="AI3" s="100"/>
      <c r="AJ3" s="100"/>
      <c r="AK3" s="100"/>
    </row>
    <row r="4" spans="1:37" s="1" customFormat="1" ht="19.5" customHeight="1">
      <c r="A4" s="59" t="s">
        <v>68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104"/>
      <c r="AA4" s="105" t="s">
        <v>119</v>
      </c>
      <c r="AB4" s="98"/>
      <c r="AC4" s="98"/>
      <c r="AD4" s="98"/>
      <c r="AE4" s="99"/>
      <c r="AF4" s="99"/>
      <c r="AG4" s="99"/>
      <c r="AH4" s="100"/>
      <c r="AI4" s="100"/>
      <c r="AJ4" s="100"/>
      <c r="AK4" s="100"/>
    </row>
    <row r="5" spans="1:37" s="1" customFormat="1" ht="21" customHeight="1">
      <c r="A5" s="62" t="s">
        <v>69</v>
      </c>
      <c r="B5" s="63"/>
      <c r="C5" s="63"/>
      <c r="D5" s="63"/>
      <c r="E5" s="63"/>
      <c r="F5" s="63"/>
      <c r="G5" s="63"/>
      <c r="H5" s="63"/>
      <c r="I5" s="63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105"/>
      <c r="AA5" s="106" t="s">
        <v>120</v>
      </c>
      <c r="AB5" s="98"/>
      <c r="AC5" s="98"/>
      <c r="AD5" s="98"/>
      <c r="AE5" s="99"/>
      <c r="AF5" s="99"/>
      <c r="AG5" s="99"/>
      <c r="AH5" s="100"/>
      <c r="AI5" s="100"/>
      <c r="AJ5" s="100"/>
      <c r="AK5" s="100"/>
    </row>
    <row r="6" spans="1:21" ht="9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37" s="78" customFormat="1" ht="17.25" customHeight="1" thickBot="1">
      <c r="A7" s="91" t="s">
        <v>134</v>
      </c>
      <c r="B7" s="77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</row>
    <row r="8" spans="1:27" ht="27.75" customHeight="1" thickBot="1">
      <c r="A8" s="264" t="s">
        <v>144</v>
      </c>
      <c r="B8" s="267" t="s">
        <v>145</v>
      </c>
      <c r="C8" s="264" t="s">
        <v>111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8"/>
      <c r="U8" s="270" t="s">
        <v>112</v>
      </c>
      <c r="V8" s="279" t="s">
        <v>101</v>
      </c>
      <c r="W8" s="280"/>
      <c r="X8" s="280" t="s">
        <v>102</v>
      </c>
      <c r="Y8" s="280"/>
      <c r="Z8" s="280" t="s">
        <v>103</v>
      </c>
      <c r="AA8" s="267"/>
    </row>
    <row r="9" spans="1:27" ht="32.25" customHeight="1">
      <c r="A9" s="265"/>
      <c r="B9" s="268"/>
      <c r="C9" s="273" t="s">
        <v>326</v>
      </c>
      <c r="D9" s="274"/>
      <c r="E9" s="274"/>
      <c r="F9" s="274"/>
      <c r="G9" s="274"/>
      <c r="H9" s="275"/>
      <c r="I9" s="273" t="s">
        <v>327</v>
      </c>
      <c r="J9" s="274"/>
      <c r="K9" s="274"/>
      <c r="L9" s="274"/>
      <c r="M9" s="285"/>
      <c r="N9" s="275"/>
      <c r="O9" s="273" t="s">
        <v>328</v>
      </c>
      <c r="P9" s="274"/>
      <c r="Q9" s="274"/>
      <c r="R9" s="274"/>
      <c r="S9" s="274"/>
      <c r="T9" s="275"/>
      <c r="U9" s="271" t="s">
        <v>32</v>
      </c>
      <c r="V9" s="281" t="s">
        <v>123</v>
      </c>
      <c r="W9" s="282"/>
      <c r="X9" s="281" t="s">
        <v>102</v>
      </c>
      <c r="Y9" s="282"/>
      <c r="Z9" s="281" t="s">
        <v>103</v>
      </c>
      <c r="AA9" s="282"/>
    </row>
    <row r="10" spans="1:27" ht="12.75" customHeight="1" thickBot="1">
      <c r="A10" s="265"/>
      <c r="B10" s="268"/>
      <c r="C10" s="276"/>
      <c r="D10" s="277"/>
      <c r="E10" s="277"/>
      <c r="F10" s="277"/>
      <c r="G10" s="277"/>
      <c r="H10" s="278"/>
      <c r="I10" s="276"/>
      <c r="J10" s="277"/>
      <c r="K10" s="277"/>
      <c r="L10" s="277"/>
      <c r="M10" s="286"/>
      <c r="N10" s="278"/>
      <c r="O10" s="276"/>
      <c r="P10" s="277"/>
      <c r="Q10" s="277"/>
      <c r="R10" s="277"/>
      <c r="S10" s="277"/>
      <c r="T10" s="278"/>
      <c r="U10" s="271"/>
      <c r="V10" s="283"/>
      <c r="W10" s="284"/>
      <c r="X10" s="283"/>
      <c r="Y10" s="284"/>
      <c r="Z10" s="283"/>
      <c r="AA10" s="284"/>
    </row>
    <row r="11" spans="1:33" ht="57.75" customHeight="1" thickBot="1">
      <c r="A11" s="266"/>
      <c r="B11" s="269"/>
      <c r="C11" s="148">
        <v>0</v>
      </c>
      <c r="D11" s="149" t="s">
        <v>441</v>
      </c>
      <c r="E11" s="150" t="s">
        <v>442</v>
      </c>
      <c r="F11" s="150" t="s">
        <v>443</v>
      </c>
      <c r="G11" s="150" t="s">
        <v>444</v>
      </c>
      <c r="H11" s="151" t="s">
        <v>445</v>
      </c>
      <c r="I11" s="148">
        <v>0</v>
      </c>
      <c r="J11" s="149" t="s">
        <v>441</v>
      </c>
      <c r="K11" s="150" t="s">
        <v>442</v>
      </c>
      <c r="L11" s="150" t="s">
        <v>443</v>
      </c>
      <c r="M11" s="150" t="s">
        <v>444</v>
      </c>
      <c r="N11" s="151" t="s">
        <v>445</v>
      </c>
      <c r="O11" s="148">
        <v>0</v>
      </c>
      <c r="P11" s="149" t="s">
        <v>441</v>
      </c>
      <c r="Q11" s="150" t="s">
        <v>442</v>
      </c>
      <c r="R11" s="150" t="s">
        <v>443</v>
      </c>
      <c r="S11" s="150" t="s">
        <v>444</v>
      </c>
      <c r="T11" s="151" t="s">
        <v>445</v>
      </c>
      <c r="U11" s="272" t="s">
        <v>33</v>
      </c>
      <c r="V11" s="95" t="s">
        <v>104</v>
      </c>
      <c r="W11" s="96" t="s">
        <v>105</v>
      </c>
      <c r="X11" s="95" t="s">
        <v>106</v>
      </c>
      <c r="Y11" s="96" t="s">
        <v>107</v>
      </c>
      <c r="Z11" s="95" t="s">
        <v>108</v>
      </c>
      <c r="AA11" s="96" t="s">
        <v>109</v>
      </c>
      <c r="AB11" s="54" t="s">
        <v>113</v>
      </c>
      <c r="AC11" s="54" t="s">
        <v>114</v>
      </c>
      <c r="AD11" s="54" t="s">
        <v>115</v>
      </c>
      <c r="AE11" s="54" t="s">
        <v>116</v>
      </c>
      <c r="AF11" s="54" t="s">
        <v>117</v>
      </c>
      <c r="AG11" s="54" t="s">
        <v>118</v>
      </c>
    </row>
    <row r="12" spans="1:34" ht="12">
      <c r="A12" s="141" t="s">
        <v>152</v>
      </c>
      <c r="B12" s="142">
        <v>600</v>
      </c>
      <c r="C12" s="152">
        <v>0.0597742020343101</v>
      </c>
      <c r="D12" s="153">
        <v>0.1893932142857143</v>
      </c>
      <c r="E12" s="153">
        <v>0.31565535714285714</v>
      </c>
      <c r="F12" s="153">
        <v>0.44191749999999996</v>
      </c>
      <c r="G12" s="153">
        <v>0.5681796428571428</v>
      </c>
      <c r="H12" s="154">
        <v>0.6313107142857143</v>
      </c>
      <c r="I12" s="152">
        <v>0.048919607133478024</v>
      </c>
      <c r="J12" s="153">
        <v>0.1615880430727576</v>
      </c>
      <c r="K12" s="153">
        <v>0.2693134051212627</v>
      </c>
      <c r="L12" s="153">
        <v>0.3770387671697677</v>
      </c>
      <c r="M12" s="153">
        <v>0.4847641292182728</v>
      </c>
      <c r="N12" s="154">
        <v>0.5386268102425253</v>
      </c>
      <c r="O12" s="152">
        <v>0.038596448179385824</v>
      </c>
      <c r="P12" s="153">
        <v>0.13392218856854715</v>
      </c>
      <c r="Q12" s="153">
        <v>0.22320364761424527</v>
      </c>
      <c r="R12" s="153">
        <v>0.31248510665994333</v>
      </c>
      <c r="S12" s="153">
        <v>0.40176656570564145</v>
      </c>
      <c r="T12" s="154">
        <v>0.44640729522849054</v>
      </c>
      <c r="U12" s="143">
        <v>2.64</v>
      </c>
      <c r="V12" s="183">
        <v>16109.843299660804</v>
      </c>
      <c r="W12" s="183">
        <v>17049.346099660805</v>
      </c>
      <c r="X12" s="183">
        <v>17260.820899660805</v>
      </c>
      <c r="Y12" s="183">
        <v>17563.125859660806</v>
      </c>
      <c r="Z12" s="183">
        <v>18348.009379660805</v>
      </c>
      <c r="AA12" s="183">
        <v>21142.25017966081</v>
      </c>
      <c r="AB12" s="54">
        <v>2700</v>
      </c>
      <c r="AC12" s="54">
        <v>4055</v>
      </c>
      <c r="AD12" s="54">
        <v>4360</v>
      </c>
      <c r="AE12" s="54">
        <v>4796</v>
      </c>
      <c r="AF12" s="54">
        <v>5928</v>
      </c>
      <c r="AG12" s="54">
        <v>9958</v>
      </c>
      <c r="AH12" s="54">
        <v>0.6</v>
      </c>
    </row>
    <row r="13" spans="1:34" ht="12">
      <c r="A13" s="165" t="s">
        <v>155</v>
      </c>
      <c r="B13" s="166">
        <v>700</v>
      </c>
      <c r="C13" s="155">
        <v>0.08726854874727358</v>
      </c>
      <c r="D13" s="156">
        <v>0.28646191428571427</v>
      </c>
      <c r="E13" s="156">
        <v>0.4774365238095238</v>
      </c>
      <c r="F13" s="156">
        <v>0.6684111333333332</v>
      </c>
      <c r="G13" s="156">
        <v>0.8593857428571429</v>
      </c>
      <c r="H13" s="157">
        <v>0.9548730476190476</v>
      </c>
      <c r="I13" s="155">
        <v>0.07142116455816394</v>
      </c>
      <c r="J13" s="156">
        <v>0.24440590608739726</v>
      </c>
      <c r="K13" s="156">
        <v>0.4073431768123288</v>
      </c>
      <c r="L13" s="156">
        <v>0.5702804475372603</v>
      </c>
      <c r="M13" s="156">
        <v>0.7332177182621918</v>
      </c>
      <c r="N13" s="157">
        <v>0.8146863536246576</v>
      </c>
      <c r="O13" s="155">
        <v>0.05634966097048</v>
      </c>
      <c r="P13" s="156">
        <v>0.20256061785193613</v>
      </c>
      <c r="Q13" s="156">
        <v>0.33760102975322687</v>
      </c>
      <c r="R13" s="156">
        <v>0.4726414416545176</v>
      </c>
      <c r="S13" s="156">
        <v>0.6076818535558084</v>
      </c>
      <c r="T13" s="157">
        <v>0.6752020595064537</v>
      </c>
      <c r="U13" s="144">
        <v>2.88</v>
      </c>
      <c r="V13" s="183">
        <v>18255.444858201612</v>
      </c>
      <c r="W13" s="183">
        <v>19351.531458201607</v>
      </c>
      <c r="X13" s="183">
        <v>19598.25205820161</v>
      </c>
      <c r="Y13" s="183">
        <v>19950.94117820161</v>
      </c>
      <c r="Z13" s="183">
        <v>20866.63861820161</v>
      </c>
      <c r="AA13" s="183">
        <v>24126.58621820161</v>
      </c>
      <c r="AB13" s="54">
        <v>2700</v>
      </c>
      <c r="AC13" s="54">
        <v>4055</v>
      </c>
      <c r="AD13" s="54">
        <v>4360</v>
      </c>
      <c r="AE13" s="54">
        <v>4796</v>
      </c>
      <c r="AF13" s="54">
        <v>5928</v>
      </c>
      <c r="AG13" s="54">
        <v>9958</v>
      </c>
      <c r="AH13" s="54">
        <v>0.7</v>
      </c>
    </row>
    <row r="14" spans="1:34" ht="12">
      <c r="A14" s="103" t="s">
        <v>156</v>
      </c>
      <c r="B14" s="142">
        <v>800</v>
      </c>
      <c r="C14" s="158">
        <v>0.11476289546023706</v>
      </c>
      <c r="D14" s="156">
        <v>0.29426671428571427</v>
      </c>
      <c r="E14" s="156">
        <v>0.4904445238095238</v>
      </c>
      <c r="F14" s="156">
        <v>0.6866223333333333</v>
      </c>
      <c r="G14" s="156">
        <v>0.8828001428571428</v>
      </c>
      <c r="H14" s="157">
        <v>0.9808890476190476</v>
      </c>
      <c r="I14" s="158">
        <v>0.09392272198284984</v>
      </c>
      <c r="J14" s="156">
        <v>0.25106486883498386</v>
      </c>
      <c r="K14" s="156">
        <v>0.41844144805830646</v>
      </c>
      <c r="L14" s="156">
        <v>0.585818027281629</v>
      </c>
      <c r="M14" s="156">
        <v>0.7531946065049516</v>
      </c>
      <c r="N14" s="157">
        <v>0.8368828961166129</v>
      </c>
      <c r="O14" s="158">
        <v>0.07410287376157418</v>
      </c>
      <c r="P14" s="156">
        <v>0.2080794845192655</v>
      </c>
      <c r="Q14" s="156">
        <v>0.3467991408654425</v>
      </c>
      <c r="R14" s="156">
        <v>0.4855187972116195</v>
      </c>
      <c r="S14" s="156">
        <v>0.6242384535577965</v>
      </c>
      <c r="T14" s="157">
        <v>0.693598281730885</v>
      </c>
      <c r="U14" s="145">
        <v>2.88</v>
      </c>
      <c r="V14" s="183">
        <v>20048.868016473607</v>
      </c>
      <c r="W14" s="183">
        <v>21301.538416473606</v>
      </c>
      <c r="X14" s="183">
        <v>21583.504816473604</v>
      </c>
      <c r="Y14" s="183">
        <v>21986.578096473604</v>
      </c>
      <c r="Z14" s="183">
        <v>23033.089456473608</v>
      </c>
      <c r="AA14" s="183">
        <v>26758.743856473608</v>
      </c>
      <c r="AB14" s="54">
        <v>2700</v>
      </c>
      <c r="AC14" s="54">
        <v>4055</v>
      </c>
      <c r="AD14" s="54">
        <v>4360</v>
      </c>
      <c r="AE14" s="54">
        <v>4796</v>
      </c>
      <c r="AF14" s="54">
        <v>5928</v>
      </c>
      <c r="AG14" s="54">
        <v>9958</v>
      </c>
      <c r="AH14" s="54">
        <v>0.8</v>
      </c>
    </row>
    <row r="15" spans="1:34" ht="12">
      <c r="A15" s="165" t="s">
        <v>157</v>
      </c>
      <c r="B15" s="166">
        <v>900</v>
      </c>
      <c r="C15" s="158">
        <v>0.1406399276606733</v>
      </c>
      <c r="D15" s="156">
        <v>0.3958882142857143</v>
      </c>
      <c r="E15" s="156">
        <v>0.6598136904761905</v>
      </c>
      <c r="F15" s="156">
        <v>0.9237391666666667</v>
      </c>
      <c r="G15" s="156">
        <v>1.187664642857143</v>
      </c>
      <c r="H15" s="157">
        <v>1.319627380952381</v>
      </c>
      <c r="I15" s="158">
        <v>0.11510065838255425</v>
      </c>
      <c r="J15" s="156">
        <v>0.33776712678571574</v>
      </c>
      <c r="K15" s="156">
        <v>0.5629452113095262</v>
      </c>
      <c r="L15" s="156">
        <v>0.7881232958333367</v>
      </c>
      <c r="M15" s="156">
        <v>1.0133013803571473</v>
      </c>
      <c r="N15" s="157">
        <v>1.1258904226190525</v>
      </c>
      <c r="O15" s="158">
        <v>0.09081177991789813</v>
      </c>
      <c r="P15" s="156">
        <v>0.2799372526919299</v>
      </c>
      <c r="Q15" s="156">
        <v>0.4665620878198833</v>
      </c>
      <c r="R15" s="156">
        <v>0.6531869229478365</v>
      </c>
      <c r="S15" s="156">
        <v>0.8398117580757899</v>
      </c>
      <c r="T15" s="157">
        <v>0.9331241756397666</v>
      </c>
      <c r="U15" s="144">
        <v>3.12</v>
      </c>
      <c r="V15" s="183">
        <v>21041.391260620803</v>
      </c>
      <c r="W15" s="183">
        <v>22450.645460620803</v>
      </c>
      <c r="X15" s="183">
        <v>22767.857660620804</v>
      </c>
      <c r="Y15" s="183">
        <v>23221.315100620806</v>
      </c>
      <c r="Z15" s="183">
        <v>24398.640380620804</v>
      </c>
      <c r="AA15" s="183">
        <v>28590.001580620807</v>
      </c>
      <c r="AB15" s="54">
        <v>2700</v>
      </c>
      <c r="AC15" s="54">
        <v>4055</v>
      </c>
      <c r="AD15" s="54">
        <v>4360</v>
      </c>
      <c r="AE15" s="54">
        <v>4796</v>
      </c>
      <c r="AF15" s="54">
        <v>5928</v>
      </c>
      <c r="AG15" s="54">
        <v>9958</v>
      </c>
      <c r="AH15" s="54">
        <v>0.9</v>
      </c>
    </row>
    <row r="16" spans="1:34" ht="12">
      <c r="A16" s="103" t="s">
        <v>158</v>
      </c>
      <c r="B16" s="142">
        <v>1000</v>
      </c>
      <c r="C16" s="158">
        <v>0.1681342743736368</v>
      </c>
      <c r="D16" s="156">
        <v>0.4611347714285714</v>
      </c>
      <c r="E16" s="156">
        <v>0.7685579523809524</v>
      </c>
      <c r="F16" s="156">
        <v>1.0759811333333333</v>
      </c>
      <c r="G16" s="156">
        <v>1.3834043142857142</v>
      </c>
      <c r="H16" s="157">
        <v>1.5371159047619047</v>
      </c>
      <c r="I16" s="158">
        <v>0.1376022158072402</v>
      </c>
      <c r="J16" s="156">
        <v>0.39343471511886535</v>
      </c>
      <c r="K16" s="156">
        <v>0.655724525198109</v>
      </c>
      <c r="L16" s="156">
        <v>0.9180143352773525</v>
      </c>
      <c r="M16" s="156">
        <v>1.1803041453565961</v>
      </c>
      <c r="N16" s="157">
        <v>1.311449050396218</v>
      </c>
      <c r="O16" s="158">
        <v>0.10856499270899232</v>
      </c>
      <c r="P16" s="156">
        <v>0.32607386725908283</v>
      </c>
      <c r="Q16" s="156">
        <v>0.5434564454318047</v>
      </c>
      <c r="R16" s="156">
        <v>0.7608390236045267</v>
      </c>
      <c r="S16" s="156">
        <v>0.9782216017772485</v>
      </c>
      <c r="T16" s="157">
        <v>1.0869128908636094</v>
      </c>
      <c r="U16" s="145">
        <v>3.2</v>
      </c>
      <c r="V16" s="183">
        <v>27331.54789259521</v>
      </c>
      <c r="W16" s="183">
        <v>28897.385892595208</v>
      </c>
      <c r="X16" s="183">
        <v>29249.84389259521</v>
      </c>
      <c r="Y16" s="183">
        <v>29753.685492595207</v>
      </c>
      <c r="Z16" s="183">
        <v>31061.824692595208</v>
      </c>
      <c r="AA16" s="183">
        <v>35718.892692595204</v>
      </c>
      <c r="AB16" s="54">
        <v>2700</v>
      </c>
      <c r="AC16" s="54">
        <v>4055</v>
      </c>
      <c r="AD16" s="54">
        <v>4360</v>
      </c>
      <c r="AE16" s="54">
        <v>4796</v>
      </c>
      <c r="AF16" s="54">
        <v>5928</v>
      </c>
      <c r="AG16" s="54">
        <v>9958</v>
      </c>
      <c r="AH16" s="54">
        <v>1</v>
      </c>
    </row>
    <row r="17" spans="1:34" ht="12">
      <c r="A17" s="165" t="s">
        <v>159</v>
      </c>
      <c r="B17" s="166">
        <v>1100</v>
      </c>
      <c r="C17" s="158">
        <v>0.19562862108660026</v>
      </c>
      <c r="D17" s="156">
        <v>0.564898857142857</v>
      </c>
      <c r="E17" s="156">
        <v>0.9414980952380951</v>
      </c>
      <c r="F17" s="156">
        <v>1.318097333333333</v>
      </c>
      <c r="G17" s="156">
        <v>1.6946965714285713</v>
      </c>
      <c r="H17" s="157">
        <v>1.8829961904761903</v>
      </c>
      <c r="I17" s="158">
        <v>0.1601037732319261</v>
      </c>
      <c r="J17" s="156">
        <v>0.4819650017769234</v>
      </c>
      <c r="K17" s="156">
        <v>0.8032750029615391</v>
      </c>
      <c r="L17" s="156">
        <v>1.1245850041461545</v>
      </c>
      <c r="M17" s="156">
        <v>1.4458950053307704</v>
      </c>
      <c r="N17" s="157">
        <v>1.6065500059230782</v>
      </c>
      <c r="O17" s="158">
        <v>0.1263182055000865</v>
      </c>
      <c r="P17" s="156">
        <v>0.3994466832075349</v>
      </c>
      <c r="Q17" s="156">
        <v>0.6657444720125582</v>
      </c>
      <c r="R17" s="156">
        <v>0.9320422608175813</v>
      </c>
      <c r="S17" s="156">
        <v>1.1983400496226049</v>
      </c>
      <c r="T17" s="157">
        <v>1.3314889440251163</v>
      </c>
      <c r="U17" s="144">
        <v>3.84</v>
      </c>
      <c r="V17" s="183">
        <v>31170.053344320007</v>
      </c>
      <c r="W17" s="183">
        <v>32892.47514432001</v>
      </c>
      <c r="X17" s="183">
        <v>33280.17894432001</v>
      </c>
      <c r="Y17" s="183">
        <v>33834.40470432001</v>
      </c>
      <c r="Z17" s="183">
        <v>35273.35782432</v>
      </c>
      <c r="AA17" s="183">
        <v>40396.13262432001</v>
      </c>
      <c r="AB17" s="54">
        <v>2700</v>
      </c>
      <c r="AC17" s="54">
        <v>4055</v>
      </c>
      <c r="AD17" s="54">
        <v>4360</v>
      </c>
      <c r="AE17" s="54">
        <v>4796</v>
      </c>
      <c r="AF17" s="54">
        <v>5928</v>
      </c>
      <c r="AG17" s="54">
        <v>9958</v>
      </c>
      <c r="AH17" s="54">
        <v>1.1</v>
      </c>
    </row>
    <row r="18" spans="1:34" ht="12">
      <c r="A18" s="103" t="s">
        <v>160</v>
      </c>
      <c r="B18" s="142">
        <v>1200</v>
      </c>
      <c r="C18" s="158">
        <v>0.22150565328703653</v>
      </c>
      <c r="D18" s="156">
        <v>0.7040910714285715</v>
      </c>
      <c r="E18" s="156">
        <v>1.1734851190476192</v>
      </c>
      <c r="F18" s="156">
        <v>1.642879166666667</v>
      </c>
      <c r="G18" s="156">
        <v>2.1122732142857146</v>
      </c>
      <c r="H18" s="157">
        <v>2.3469702380952384</v>
      </c>
      <c r="I18" s="158">
        <v>0.1812817096316305</v>
      </c>
      <c r="J18" s="156">
        <v>0.6007221473389704</v>
      </c>
      <c r="K18" s="156">
        <v>1.001203578898284</v>
      </c>
      <c r="L18" s="156">
        <v>1.4016850104575977</v>
      </c>
      <c r="M18" s="156">
        <v>1.8021664420169112</v>
      </c>
      <c r="N18" s="157">
        <v>2.002407157796568</v>
      </c>
      <c r="O18" s="158">
        <v>0.14302711165641047</v>
      </c>
      <c r="P18" s="156">
        <v>0.4978711491481351</v>
      </c>
      <c r="Q18" s="156">
        <v>0.8297852485802252</v>
      </c>
      <c r="R18" s="156">
        <v>1.1616993480123152</v>
      </c>
      <c r="S18" s="156">
        <v>1.4936134474444052</v>
      </c>
      <c r="T18" s="157">
        <v>1.6595704971604504</v>
      </c>
      <c r="U18" s="145">
        <v>4.08</v>
      </c>
      <c r="V18" s="183">
        <v>32053.79561541121</v>
      </c>
      <c r="W18" s="183">
        <v>33932.80121541121</v>
      </c>
      <c r="X18" s="183">
        <v>34355.750815411215</v>
      </c>
      <c r="Y18" s="183">
        <v>34960.36073541121</v>
      </c>
      <c r="Z18" s="183">
        <v>36530.12777541121</v>
      </c>
      <c r="AA18" s="183">
        <v>42118.609375411215</v>
      </c>
      <c r="AB18" s="54">
        <v>2700</v>
      </c>
      <c r="AC18" s="54">
        <v>4055</v>
      </c>
      <c r="AD18" s="54">
        <v>4360</v>
      </c>
      <c r="AE18" s="54">
        <v>4796</v>
      </c>
      <c r="AF18" s="54">
        <v>5928</v>
      </c>
      <c r="AG18" s="54">
        <v>9958</v>
      </c>
      <c r="AH18" s="54">
        <v>1.2</v>
      </c>
    </row>
    <row r="19" spans="1:34" ht="12">
      <c r="A19" s="165" t="s">
        <v>161</v>
      </c>
      <c r="B19" s="166">
        <v>1300</v>
      </c>
      <c r="C19" s="158">
        <v>0.248460895162491</v>
      </c>
      <c r="D19" s="156">
        <v>0.7121397714285714</v>
      </c>
      <c r="E19" s="156">
        <v>1.186899619047619</v>
      </c>
      <c r="F19" s="156">
        <v>1.6616594666666666</v>
      </c>
      <c r="G19" s="156">
        <v>2.1364193142857144</v>
      </c>
      <c r="H19" s="157">
        <v>2.373799238095238</v>
      </c>
      <c r="I19" s="158">
        <v>0.20334206004798933</v>
      </c>
      <c r="J19" s="156">
        <v>0.607589202672419</v>
      </c>
      <c r="K19" s="156">
        <v>1.0126486711206983</v>
      </c>
      <c r="L19" s="156">
        <v>1.4177081395689777</v>
      </c>
      <c r="M19" s="156">
        <v>1.8227676080172572</v>
      </c>
      <c r="N19" s="157">
        <v>2.0252973422413967</v>
      </c>
      <c r="O19" s="158">
        <v>0.1604322222359146</v>
      </c>
      <c r="P19" s="156">
        <v>0.5035624803988185</v>
      </c>
      <c r="Q19" s="156">
        <v>0.8392708006646974</v>
      </c>
      <c r="R19" s="156">
        <v>1.1749791209305762</v>
      </c>
      <c r="S19" s="156">
        <v>1.5106874411964553</v>
      </c>
      <c r="T19" s="157">
        <v>1.6785416013293948</v>
      </c>
      <c r="U19" s="144">
        <v>4.08</v>
      </c>
      <c r="V19" s="183">
        <v>36425.32783511041</v>
      </c>
      <c r="W19" s="183">
        <v>38460.917235110406</v>
      </c>
      <c r="X19" s="183">
        <v>38919.1126351104</v>
      </c>
      <c r="Y19" s="183">
        <v>39574.10671511041</v>
      </c>
      <c r="Z19" s="183">
        <v>41274.68767511041</v>
      </c>
      <c r="AA19" s="183">
        <v>47328.87607511041</v>
      </c>
      <c r="AB19" s="54">
        <v>2700</v>
      </c>
      <c r="AC19" s="54">
        <v>4055</v>
      </c>
      <c r="AD19" s="54">
        <v>4360</v>
      </c>
      <c r="AE19" s="54">
        <v>4796</v>
      </c>
      <c r="AF19" s="54">
        <v>5928</v>
      </c>
      <c r="AG19" s="54">
        <v>9958</v>
      </c>
      <c r="AH19" s="54">
        <v>1.3</v>
      </c>
    </row>
    <row r="20" spans="1:34" ht="12">
      <c r="A20" s="103" t="s">
        <v>162</v>
      </c>
      <c r="B20" s="142">
        <v>1400</v>
      </c>
      <c r="C20" s="158">
        <v>0.27514658461919</v>
      </c>
      <c r="D20" s="156">
        <v>0.8910452857142857</v>
      </c>
      <c r="E20" s="156">
        <v>1.485075476190476</v>
      </c>
      <c r="F20" s="156">
        <v>2.0791056666666665</v>
      </c>
      <c r="G20" s="156">
        <v>2.673135857142857</v>
      </c>
      <c r="H20" s="157">
        <v>2.970150952380952</v>
      </c>
      <c r="I20" s="158">
        <v>0.22518180696018378</v>
      </c>
      <c r="J20" s="156">
        <v>0.760229264553107</v>
      </c>
      <c r="K20" s="156">
        <v>1.2670487742551784</v>
      </c>
      <c r="L20" s="156">
        <v>1.77386828395725</v>
      </c>
      <c r="M20" s="156">
        <v>2.2806877936593213</v>
      </c>
      <c r="N20" s="157">
        <v>2.5340975485103567</v>
      </c>
      <c r="O20" s="158">
        <v>0.17766328170962312</v>
      </c>
      <c r="P20" s="156">
        <v>0.6300686918831417</v>
      </c>
      <c r="Q20" s="156">
        <v>1.0501144864719028</v>
      </c>
      <c r="R20" s="156">
        <v>1.470160281060664</v>
      </c>
      <c r="S20" s="156">
        <v>1.890206075649425</v>
      </c>
      <c r="T20" s="157">
        <v>2.1002289729438055</v>
      </c>
      <c r="U20" s="145">
        <v>4.8</v>
      </c>
      <c r="V20" s="183">
        <v>42022.00576385281</v>
      </c>
      <c r="W20" s="183">
        <v>44214.17896385281</v>
      </c>
      <c r="X20" s="183">
        <v>44707.62016385281</v>
      </c>
      <c r="Y20" s="183">
        <v>45412.99840385281</v>
      </c>
      <c r="Z20" s="183">
        <v>47244.393283852805</v>
      </c>
      <c r="AA20" s="183">
        <v>53764.288483852804</v>
      </c>
      <c r="AB20" s="54">
        <v>2700</v>
      </c>
      <c r="AC20" s="54">
        <v>4055</v>
      </c>
      <c r="AD20" s="54">
        <v>4360</v>
      </c>
      <c r="AE20" s="54">
        <v>4796</v>
      </c>
      <c r="AF20" s="54">
        <v>5928</v>
      </c>
      <c r="AG20" s="54">
        <v>9958</v>
      </c>
      <c r="AH20" s="54">
        <v>1.4</v>
      </c>
    </row>
    <row r="21" spans="1:34" ht="12">
      <c r="A21" s="165" t="s">
        <v>163</v>
      </c>
      <c r="B21" s="166">
        <v>1500</v>
      </c>
      <c r="C21" s="158">
        <v>0.30183227407589</v>
      </c>
      <c r="D21" s="156">
        <v>0.8995817857142856</v>
      </c>
      <c r="E21" s="156">
        <v>1.4993029761904761</v>
      </c>
      <c r="F21" s="156">
        <v>2.0990241666666662</v>
      </c>
      <c r="G21" s="156">
        <v>2.6987453571428572</v>
      </c>
      <c r="H21" s="157">
        <v>2.9986059523809523</v>
      </c>
      <c r="I21" s="158">
        <v>0.24702155387237903</v>
      </c>
      <c r="J21" s="156">
        <v>0.7675125050582798</v>
      </c>
      <c r="K21" s="156">
        <v>1.2791875084304667</v>
      </c>
      <c r="L21" s="156">
        <v>1.7908625118026529</v>
      </c>
      <c r="M21" s="156">
        <v>2.30253751517484</v>
      </c>
      <c r="N21" s="157">
        <v>2.5583750168609334</v>
      </c>
      <c r="O21" s="158">
        <v>0.19489434118333226</v>
      </c>
      <c r="P21" s="156">
        <v>0.6361049523005332</v>
      </c>
      <c r="Q21" s="156">
        <v>1.0601749205008888</v>
      </c>
      <c r="R21" s="156">
        <v>1.4842448887012438</v>
      </c>
      <c r="S21" s="156">
        <v>1.9083148569015997</v>
      </c>
      <c r="T21" s="157">
        <v>2.1203498410017776</v>
      </c>
      <c r="U21" s="144">
        <v>4.8</v>
      </c>
      <c r="V21" s="183">
        <v>44517.06619833601</v>
      </c>
      <c r="W21" s="183">
        <v>46865.82319833601</v>
      </c>
      <c r="X21" s="183">
        <v>47394.51019833601</v>
      </c>
      <c r="Y21" s="183">
        <v>48150.27259833601</v>
      </c>
      <c r="Z21" s="183">
        <v>50112.48139833601</v>
      </c>
      <c r="AA21" s="183">
        <v>57098.083398336006</v>
      </c>
      <c r="AB21" s="54">
        <v>2700</v>
      </c>
      <c r="AC21" s="54">
        <v>4055</v>
      </c>
      <c r="AD21" s="54">
        <v>4360</v>
      </c>
      <c r="AE21" s="54">
        <v>4796</v>
      </c>
      <c r="AF21" s="54">
        <v>5928</v>
      </c>
      <c r="AG21" s="54">
        <v>9958</v>
      </c>
      <c r="AH21" s="54">
        <v>1.5</v>
      </c>
    </row>
    <row r="22" spans="1:34" ht="12">
      <c r="A22" s="103" t="s">
        <v>164</v>
      </c>
      <c r="B22" s="142">
        <v>1600</v>
      </c>
      <c r="C22" s="158">
        <v>0.32851796353259</v>
      </c>
      <c r="D22" s="156">
        <v>0.9203183428571428</v>
      </c>
      <c r="E22" s="156">
        <v>1.5338639047619047</v>
      </c>
      <c r="F22" s="156">
        <v>2.1474094666666663</v>
      </c>
      <c r="G22" s="156">
        <v>2.7609550285714284</v>
      </c>
      <c r="H22" s="157">
        <v>3.0677278095238094</v>
      </c>
      <c r="I22" s="158">
        <v>0.2688613007845743</v>
      </c>
      <c r="J22" s="156">
        <v>0.785204689550834</v>
      </c>
      <c r="K22" s="156">
        <v>1.3086744825847234</v>
      </c>
      <c r="L22" s="156">
        <v>1.8321442756186126</v>
      </c>
      <c r="M22" s="156">
        <v>2.355614068652502</v>
      </c>
      <c r="N22" s="157">
        <v>2.617348965169447</v>
      </c>
      <c r="O22" s="158">
        <v>0.21212540065704144</v>
      </c>
      <c r="P22" s="156">
        <v>0.6507680178513333</v>
      </c>
      <c r="Q22" s="156">
        <v>1.0846133630855557</v>
      </c>
      <c r="R22" s="156">
        <v>1.5184587083197776</v>
      </c>
      <c r="S22" s="156">
        <v>1.952304053554</v>
      </c>
      <c r="T22" s="157">
        <v>2.1692267261711113</v>
      </c>
      <c r="U22" s="145">
        <v>6.4</v>
      </c>
      <c r="V22" s="183">
        <v>45365.45465318401</v>
      </c>
      <c r="W22" s="183">
        <v>47870.79545318401</v>
      </c>
      <c r="X22" s="183">
        <v>48434.72825318401</v>
      </c>
      <c r="Y22" s="183">
        <v>49240.87481318401</v>
      </c>
      <c r="Z22" s="183">
        <v>51333.89753318401</v>
      </c>
      <c r="AA22" s="183">
        <v>58785.20633318401</v>
      </c>
      <c r="AB22" s="54">
        <v>2700</v>
      </c>
      <c r="AC22" s="54">
        <v>4055</v>
      </c>
      <c r="AD22" s="54">
        <v>4360</v>
      </c>
      <c r="AE22" s="54">
        <v>4796</v>
      </c>
      <c r="AF22" s="54">
        <v>5928</v>
      </c>
      <c r="AG22" s="54">
        <v>9958</v>
      </c>
      <c r="AH22" s="54">
        <v>1.6</v>
      </c>
    </row>
    <row r="23" spans="1:34" ht="12">
      <c r="A23" s="165" t="s">
        <v>165</v>
      </c>
      <c r="B23" s="166">
        <v>1700</v>
      </c>
      <c r="C23" s="158">
        <v>0.35520365298929</v>
      </c>
      <c r="D23" s="156">
        <v>1.0240824285714285</v>
      </c>
      <c r="E23" s="156">
        <v>1.7068040476190476</v>
      </c>
      <c r="F23" s="156">
        <v>2.3895256666666667</v>
      </c>
      <c r="G23" s="156">
        <v>3.0722472857142855</v>
      </c>
      <c r="H23" s="157">
        <v>3.413608095238095</v>
      </c>
      <c r="I23" s="158">
        <v>0.29070104769676963</v>
      </c>
      <c r="J23" s="156">
        <v>0.8737349762088922</v>
      </c>
      <c r="K23" s="156">
        <v>1.4562249603481536</v>
      </c>
      <c r="L23" s="156">
        <v>2.038714944487415</v>
      </c>
      <c r="M23" s="156">
        <v>2.6212049286266765</v>
      </c>
      <c r="N23" s="157">
        <v>2.9124499206963073</v>
      </c>
      <c r="O23" s="158">
        <v>0.2293564601307506</v>
      </c>
      <c r="P23" s="156">
        <v>0.7241408337997854</v>
      </c>
      <c r="Q23" s="156">
        <v>1.2069013896663092</v>
      </c>
      <c r="R23" s="156">
        <v>1.6896619455328328</v>
      </c>
      <c r="S23" s="156">
        <v>2.1724225013993563</v>
      </c>
      <c r="T23" s="157">
        <v>2.4138027793326184</v>
      </c>
      <c r="U23" s="144">
        <v>7.04</v>
      </c>
      <c r="V23" s="183">
        <v>47305.73212508162</v>
      </c>
      <c r="W23" s="183">
        <v>49967.656725081615</v>
      </c>
      <c r="X23" s="183">
        <v>50566.83532508161</v>
      </c>
      <c r="Y23" s="183">
        <v>51423.36604508161</v>
      </c>
      <c r="Z23" s="183">
        <v>53647.20268508161</v>
      </c>
      <c r="AA23" s="183">
        <v>61564.21828508161</v>
      </c>
      <c r="AB23" s="54">
        <v>2700</v>
      </c>
      <c r="AC23" s="54">
        <v>4055</v>
      </c>
      <c r="AD23" s="54">
        <v>4360</v>
      </c>
      <c r="AE23" s="54">
        <v>4796</v>
      </c>
      <c r="AF23" s="54">
        <v>5928</v>
      </c>
      <c r="AG23" s="54">
        <v>9958</v>
      </c>
      <c r="AH23" s="54">
        <v>1.7</v>
      </c>
    </row>
    <row r="24" spans="1:34" ht="12">
      <c r="A24" s="103" t="s">
        <v>166</v>
      </c>
      <c r="B24" s="142">
        <v>1800</v>
      </c>
      <c r="C24" s="158">
        <v>0.38188934244599</v>
      </c>
      <c r="D24" s="156">
        <v>1.1285782142857141</v>
      </c>
      <c r="E24" s="156">
        <v>1.8809636904761904</v>
      </c>
      <c r="F24" s="156">
        <v>2.633349166666666</v>
      </c>
      <c r="G24" s="156">
        <v>3.385734642857143</v>
      </c>
      <c r="H24" s="157">
        <v>3.7619273809523808</v>
      </c>
      <c r="I24" s="158">
        <v>0.3125407946089649</v>
      </c>
      <c r="J24" s="156">
        <v>0.9628895406245365</v>
      </c>
      <c r="K24" s="156">
        <v>1.6048159010408942</v>
      </c>
      <c r="L24" s="156">
        <v>2.2467422614572516</v>
      </c>
      <c r="M24" s="156">
        <v>2.8886686218736095</v>
      </c>
      <c r="N24" s="157">
        <v>3.2096318020817884</v>
      </c>
      <c r="O24" s="158">
        <v>0.24658751960445974</v>
      </c>
      <c r="P24" s="156">
        <v>0.7980310434982996</v>
      </c>
      <c r="Q24" s="156">
        <v>1.3300517391638327</v>
      </c>
      <c r="R24" s="156">
        <v>1.8620724348293656</v>
      </c>
      <c r="S24" s="156">
        <v>2.394093130494899</v>
      </c>
      <c r="T24" s="157">
        <v>2.6601034783276654</v>
      </c>
      <c r="U24" s="145">
        <v>7.68</v>
      </c>
      <c r="V24" s="183">
        <v>50045.549748940815</v>
      </c>
      <c r="W24" s="183">
        <v>52864.058148940814</v>
      </c>
      <c r="X24" s="183">
        <v>53498.48254894082</v>
      </c>
      <c r="Y24" s="183">
        <v>54405.39742894082</v>
      </c>
      <c r="Z24" s="183">
        <v>56760.047988940816</v>
      </c>
      <c r="AA24" s="183">
        <v>65142.77038894082</v>
      </c>
      <c r="AB24" s="54">
        <v>2700</v>
      </c>
      <c r="AC24" s="54">
        <v>4055</v>
      </c>
      <c r="AD24" s="54">
        <v>4360</v>
      </c>
      <c r="AE24" s="54">
        <v>4796</v>
      </c>
      <c r="AF24" s="54">
        <v>5928</v>
      </c>
      <c r="AG24" s="54">
        <v>9958</v>
      </c>
      <c r="AH24" s="54">
        <v>1.8</v>
      </c>
    </row>
    <row r="25" spans="1:34" ht="12">
      <c r="A25" s="165" t="s">
        <v>167</v>
      </c>
      <c r="B25" s="166">
        <v>1900</v>
      </c>
      <c r="C25" s="158">
        <v>0.40857503190269</v>
      </c>
      <c r="D25" s="156">
        <v>1.2672826285714285</v>
      </c>
      <c r="E25" s="156">
        <v>2.1121377142857143</v>
      </c>
      <c r="F25" s="156">
        <v>2.9569927999999996</v>
      </c>
      <c r="G25" s="156">
        <v>3.801847885714286</v>
      </c>
      <c r="H25" s="157">
        <v>4.224275428571429</v>
      </c>
      <c r="I25" s="158">
        <v>0.33438054152116015</v>
      </c>
      <c r="J25" s="156">
        <v>1.0812305010148593</v>
      </c>
      <c r="K25" s="156">
        <v>1.8020508350247655</v>
      </c>
      <c r="L25" s="156">
        <v>2.5228711690346715</v>
      </c>
      <c r="M25" s="156">
        <v>3.243691503044578</v>
      </c>
      <c r="N25" s="157">
        <v>3.604101670049531</v>
      </c>
      <c r="O25" s="158">
        <v>0.2638185790781689</v>
      </c>
      <c r="P25" s="156">
        <v>0.8961105802721916</v>
      </c>
      <c r="Q25" s="156">
        <v>1.4935176337869862</v>
      </c>
      <c r="R25" s="156">
        <v>2.09092468730178</v>
      </c>
      <c r="S25" s="156">
        <v>2.688331740816575</v>
      </c>
      <c r="T25" s="157">
        <v>2.9870352675739724</v>
      </c>
      <c r="U25" s="144">
        <v>7.92</v>
      </c>
      <c r="V25" s="183">
        <v>50775.63889559042</v>
      </c>
      <c r="W25" s="183">
        <v>53750.731095590425</v>
      </c>
      <c r="X25" s="183">
        <v>54420.40129559042</v>
      </c>
      <c r="Y25" s="183">
        <v>55377.70033559042</v>
      </c>
      <c r="Z25" s="183">
        <v>57863.16481559042</v>
      </c>
      <c r="AA25" s="183">
        <v>66711.59401559044</v>
      </c>
      <c r="AB25" s="54">
        <v>2700</v>
      </c>
      <c r="AC25" s="54">
        <v>4055</v>
      </c>
      <c r="AD25" s="54">
        <v>4360</v>
      </c>
      <c r="AE25" s="54">
        <v>4796</v>
      </c>
      <c r="AF25" s="54">
        <v>5928</v>
      </c>
      <c r="AG25" s="54">
        <v>9958</v>
      </c>
      <c r="AH25" s="54">
        <v>1.9</v>
      </c>
    </row>
    <row r="26" spans="1:34" ht="12">
      <c r="A26" s="103" t="s">
        <v>168</v>
      </c>
      <c r="B26" s="142">
        <v>2000</v>
      </c>
      <c r="C26" s="158">
        <v>0.43526072135939</v>
      </c>
      <c r="D26" s="156">
        <v>1.405743142857143</v>
      </c>
      <c r="E26" s="156">
        <v>2.342905238095238</v>
      </c>
      <c r="F26" s="156">
        <v>3.2800673333333332</v>
      </c>
      <c r="G26" s="156">
        <v>4.217229428571429</v>
      </c>
      <c r="H26" s="157">
        <v>4.685810476190476</v>
      </c>
      <c r="I26" s="158">
        <v>0.3562202884333554</v>
      </c>
      <c r="J26" s="156">
        <v>1.19936336881932</v>
      </c>
      <c r="K26" s="156">
        <v>1.9989389480322</v>
      </c>
      <c r="L26" s="156">
        <v>2.7985145272450795</v>
      </c>
      <c r="M26" s="156">
        <v>3.59809010645796</v>
      </c>
      <c r="N26" s="157">
        <v>3.9978778960644</v>
      </c>
      <c r="O26" s="158">
        <v>0.28104963855187803</v>
      </c>
      <c r="P26" s="156">
        <v>0.9940176524627297</v>
      </c>
      <c r="Q26" s="156">
        <v>1.6566960874378827</v>
      </c>
      <c r="R26" s="156">
        <v>2.3193745224130358</v>
      </c>
      <c r="S26" s="156">
        <v>2.9820529573881887</v>
      </c>
      <c r="T26" s="157">
        <v>3.3133921748757653</v>
      </c>
      <c r="U26" s="145">
        <v>8.16</v>
      </c>
      <c r="V26" s="183">
        <v>58202.556696000014</v>
      </c>
      <c r="W26" s="183">
        <v>61334.23269600002</v>
      </c>
      <c r="X26" s="183">
        <v>62039.148696000026</v>
      </c>
      <c r="Y26" s="183">
        <v>63046.83189600002</v>
      </c>
      <c r="Z26" s="183">
        <v>65663.11029600003</v>
      </c>
      <c r="AA26" s="183">
        <v>74977.24629600003</v>
      </c>
      <c r="AB26" s="54">
        <v>2700</v>
      </c>
      <c r="AC26" s="54">
        <v>4055</v>
      </c>
      <c r="AD26" s="54">
        <v>4360</v>
      </c>
      <c r="AE26" s="54">
        <v>4796</v>
      </c>
      <c r="AF26" s="54">
        <v>5928</v>
      </c>
      <c r="AG26" s="54">
        <v>9958</v>
      </c>
      <c r="AH26" s="54">
        <v>2</v>
      </c>
    </row>
    <row r="27" spans="1:34" ht="12">
      <c r="A27" s="165" t="s">
        <v>169</v>
      </c>
      <c r="B27" s="166">
        <v>2100</v>
      </c>
      <c r="C27" s="158">
        <v>0.46194641081609</v>
      </c>
      <c r="D27" s="156">
        <v>1.414279642857143</v>
      </c>
      <c r="E27" s="156">
        <v>2.3571327380952383</v>
      </c>
      <c r="F27" s="156">
        <v>3.2999858333333334</v>
      </c>
      <c r="G27" s="156">
        <v>4.242838928571429</v>
      </c>
      <c r="H27" s="157">
        <v>4.7142654761904765</v>
      </c>
      <c r="I27" s="158">
        <v>0.3780600353455507</v>
      </c>
      <c r="J27" s="156">
        <v>1.2066466093244927</v>
      </c>
      <c r="K27" s="156">
        <v>2.011077682207488</v>
      </c>
      <c r="L27" s="156">
        <v>2.815508755090483</v>
      </c>
      <c r="M27" s="156">
        <v>3.619939827973479</v>
      </c>
      <c r="N27" s="157">
        <v>4.022155364414976</v>
      </c>
      <c r="O27" s="158">
        <v>0.2982806980255872</v>
      </c>
      <c r="P27" s="156">
        <v>1.0000539128801211</v>
      </c>
      <c r="Q27" s="156">
        <v>1.6667565214668687</v>
      </c>
      <c r="R27" s="156">
        <v>2.333459130053616</v>
      </c>
      <c r="S27" s="156">
        <v>3.000161738640364</v>
      </c>
      <c r="T27" s="157">
        <v>3.3335130429337374</v>
      </c>
      <c r="U27" s="144">
        <v>8.16</v>
      </c>
      <c r="V27" s="183">
        <v>60186.34655712001</v>
      </c>
      <c r="W27" s="183">
        <v>63474.60635712001</v>
      </c>
      <c r="X27" s="183">
        <v>64214.768157120016</v>
      </c>
      <c r="Y27" s="183">
        <v>65272.83551712001</v>
      </c>
      <c r="Z27" s="183">
        <v>68019.92783712002</v>
      </c>
      <c r="AA27" s="183">
        <v>77799.77063712002</v>
      </c>
      <c r="AB27" s="54">
        <v>2700</v>
      </c>
      <c r="AC27" s="54">
        <v>4055</v>
      </c>
      <c r="AD27" s="54">
        <v>4360</v>
      </c>
      <c r="AE27" s="54">
        <v>4796</v>
      </c>
      <c r="AF27" s="54">
        <v>5928</v>
      </c>
      <c r="AG27" s="54">
        <v>9958</v>
      </c>
      <c r="AH27" s="54">
        <v>2.1</v>
      </c>
    </row>
    <row r="28" spans="1:34" ht="12">
      <c r="A28" s="103" t="s">
        <v>170</v>
      </c>
      <c r="B28" s="142">
        <v>2200</v>
      </c>
      <c r="C28" s="158">
        <v>0.488632100272789</v>
      </c>
      <c r="D28" s="156">
        <v>1.462773342857143</v>
      </c>
      <c r="E28" s="156">
        <v>2.4379555714285717</v>
      </c>
      <c r="F28" s="156">
        <v>3.4131378000000003</v>
      </c>
      <c r="G28" s="156">
        <v>4.388320028571429</v>
      </c>
      <c r="H28" s="157">
        <v>4.875911142857143</v>
      </c>
      <c r="I28" s="158">
        <v>0.3998997822577452</v>
      </c>
      <c r="J28" s="156">
        <v>1.248020858734169</v>
      </c>
      <c r="K28" s="156">
        <v>2.0800347645569484</v>
      </c>
      <c r="L28" s="156">
        <v>2.9120486703797277</v>
      </c>
      <c r="M28" s="156">
        <v>3.744062576202507</v>
      </c>
      <c r="N28" s="157">
        <v>4.160069529113897</v>
      </c>
      <c r="O28" s="158">
        <v>0.3155117574992957</v>
      </c>
      <c r="P28" s="156">
        <v>1.03434438342459</v>
      </c>
      <c r="Q28" s="156">
        <v>1.72390730570765</v>
      </c>
      <c r="R28" s="156">
        <v>2.41347022799071</v>
      </c>
      <c r="S28" s="156">
        <v>3.10303315027377</v>
      </c>
      <c r="T28" s="157">
        <v>3.4478146114153</v>
      </c>
      <c r="U28" s="145">
        <v>8.64</v>
      </c>
      <c r="V28" s="183">
        <v>63208.99471092481</v>
      </c>
      <c r="W28" s="183">
        <v>66653.83831092481</v>
      </c>
      <c r="X28" s="183">
        <v>67429.24591092482</v>
      </c>
      <c r="Y28" s="183">
        <v>68537.6974309248</v>
      </c>
      <c r="Z28" s="183">
        <v>71415.6036709248</v>
      </c>
      <c r="AA28" s="183">
        <v>81661.15327092483</v>
      </c>
      <c r="AB28" s="54">
        <v>2700</v>
      </c>
      <c r="AC28" s="54">
        <v>4055</v>
      </c>
      <c r="AD28" s="54">
        <v>4360</v>
      </c>
      <c r="AE28" s="54">
        <v>4796</v>
      </c>
      <c r="AF28" s="54">
        <v>5928</v>
      </c>
      <c r="AG28" s="54">
        <v>9958</v>
      </c>
      <c r="AH28" s="54">
        <v>2.2</v>
      </c>
    </row>
    <row r="29" spans="1:34" ht="12">
      <c r="A29" s="165" t="s">
        <v>171</v>
      </c>
      <c r="B29" s="166">
        <v>2300</v>
      </c>
      <c r="C29" s="158">
        <v>0.515317789729489</v>
      </c>
      <c r="D29" s="156">
        <v>1.601233857142857</v>
      </c>
      <c r="E29" s="156">
        <v>2.668723095238095</v>
      </c>
      <c r="F29" s="156">
        <v>3.736212333333333</v>
      </c>
      <c r="G29" s="156">
        <v>4.803701571428571</v>
      </c>
      <c r="H29" s="157">
        <v>5.33744619047619</v>
      </c>
      <c r="I29" s="158">
        <v>0.4217395291699405</v>
      </c>
      <c r="J29" s="156">
        <v>1.3661537265386294</v>
      </c>
      <c r="K29" s="156">
        <v>2.2769228775643824</v>
      </c>
      <c r="L29" s="156">
        <v>3.1876920285901353</v>
      </c>
      <c r="M29" s="156">
        <v>4.098461179615889</v>
      </c>
      <c r="N29" s="157">
        <v>4.553845755128765</v>
      </c>
      <c r="O29" s="158">
        <v>0.3327428169730049</v>
      </c>
      <c r="P29" s="156">
        <v>1.1322514556151277</v>
      </c>
      <c r="Q29" s="156">
        <v>1.8870857593585464</v>
      </c>
      <c r="R29" s="156">
        <v>2.641920063101965</v>
      </c>
      <c r="S29" s="156">
        <v>3.3967543668453835</v>
      </c>
      <c r="T29" s="157">
        <v>3.7741715187170928</v>
      </c>
      <c r="U29" s="144">
        <v>8.879999999999999</v>
      </c>
      <c r="V29" s="183">
        <v>64943.948096179214</v>
      </c>
      <c r="W29" s="183">
        <v>68545.37549617921</v>
      </c>
      <c r="X29" s="183">
        <v>69356.02889617922</v>
      </c>
      <c r="Y29" s="183">
        <v>70514.86457617921</v>
      </c>
      <c r="Z29" s="183">
        <v>73523.58473617923</v>
      </c>
      <c r="AA29" s="183">
        <v>84234.84113617921</v>
      </c>
      <c r="AB29" s="54">
        <v>2700</v>
      </c>
      <c r="AC29" s="54">
        <v>4055</v>
      </c>
      <c r="AD29" s="54">
        <v>4360</v>
      </c>
      <c r="AE29" s="54">
        <v>4796</v>
      </c>
      <c r="AF29" s="54">
        <v>5928</v>
      </c>
      <c r="AG29" s="54">
        <v>9958</v>
      </c>
      <c r="AH29" s="54">
        <v>2.3</v>
      </c>
    </row>
    <row r="30" spans="1:34" ht="12">
      <c r="A30" s="103" t="s">
        <v>172</v>
      </c>
      <c r="B30" s="142">
        <v>2400</v>
      </c>
      <c r="C30" s="158">
        <v>0.542003479186189</v>
      </c>
      <c r="D30" s="156">
        <v>1.7808710714285714</v>
      </c>
      <c r="E30" s="156">
        <v>2.9681184523809523</v>
      </c>
      <c r="F30" s="156">
        <v>4.155365833333333</v>
      </c>
      <c r="G30" s="156">
        <v>5.342613214285715</v>
      </c>
      <c r="H30" s="157">
        <v>5.936236904761905</v>
      </c>
      <c r="I30" s="158">
        <v>0.4435792760821357</v>
      </c>
      <c r="J30" s="156">
        <v>1.519418066176904</v>
      </c>
      <c r="K30" s="156">
        <v>2.532363443628173</v>
      </c>
      <c r="L30" s="156">
        <v>3.5453088210794417</v>
      </c>
      <c r="M30" s="156">
        <v>4.558254198530712</v>
      </c>
      <c r="N30" s="157">
        <v>5.064726887256346</v>
      </c>
      <c r="O30" s="158">
        <v>0.349973876446714</v>
      </c>
      <c r="P30" s="156">
        <v>1.2592750608495131</v>
      </c>
      <c r="Q30" s="156">
        <v>2.098791768082522</v>
      </c>
      <c r="R30" s="156">
        <v>2.9383084753155306</v>
      </c>
      <c r="S30" s="156">
        <v>3.77782518254854</v>
      </c>
      <c r="T30" s="157">
        <v>4.197583536165044</v>
      </c>
      <c r="U30" s="145">
        <v>9.6</v>
      </c>
      <c r="V30" s="183">
        <v>65616.92723197442</v>
      </c>
      <c r="W30" s="183">
        <v>69374.93843197441</v>
      </c>
      <c r="X30" s="183">
        <v>70220.83763197441</v>
      </c>
      <c r="Y30" s="183">
        <v>71430.05747197442</v>
      </c>
      <c r="Z30" s="183">
        <v>74569.59155197442</v>
      </c>
      <c r="AA30" s="183">
        <v>85746.55475197441</v>
      </c>
      <c r="AB30" s="54">
        <v>2700</v>
      </c>
      <c r="AC30" s="54">
        <v>4055</v>
      </c>
      <c r="AD30" s="54">
        <v>4360</v>
      </c>
      <c r="AE30" s="54">
        <v>4796</v>
      </c>
      <c r="AF30" s="54">
        <v>5928</v>
      </c>
      <c r="AG30" s="54">
        <v>9958</v>
      </c>
      <c r="AH30" s="54">
        <v>2.4</v>
      </c>
    </row>
    <row r="31" spans="1:34" ht="12">
      <c r="A31" s="165" t="s">
        <v>173</v>
      </c>
      <c r="B31" s="166">
        <v>2500</v>
      </c>
      <c r="C31" s="158">
        <v>0.568689168642889</v>
      </c>
      <c r="D31" s="156">
        <v>1.7889197714285714</v>
      </c>
      <c r="E31" s="156">
        <v>2.9815329523809524</v>
      </c>
      <c r="F31" s="156">
        <v>4.174146133333333</v>
      </c>
      <c r="G31" s="156">
        <v>5.366759314285715</v>
      </c>
      <c r="H31" s="157">
        <v>5.963065904761905</v>
      </c>
      <c r="I31" s="158">
        <v>0.46541902299433097</v>
      </c>
      <c r="J31" s="156">
        <v>1.5262851215103526</v>
      </c>
      <c r="K31" s="156">
        <v>2.5438085358505877</v>
      </c>
      <c r="L31" s="156">
        <v>3.5613319501908225</v>
      </c>
      <c r="M31" s="156">
        <v>4.578855364531058</v>
      </c>
      <c r="N31" s="157">
        <v>5.0876170717011755</v>
      </c>
      <c r="O31" s="158">
        <v>0.3672049359204232</v>
      </c>
      <c r="P31" s="156">
        <v>1.2649663921001966</v>
      </c>
      <c r="Q31" s="156">
        <v>2.1082773201669944</v>
      </c>
      <c r="R31" s="156">
        <v>2.9515882482337923</v>
      </c>
      <c r="S31" s="156">
        <v>3.7948991763005906</v>
      </c>
      <c r="T31" s="157">
        <v>4.216554640333989</v>
      </c>
      <c r="U31" s="144">
        <v>9.6</v>
      </c>
      <c r="V31" s="183">
        <v>73061.52194050561</v>
      </c>
      <c r="W31" s="183">
        <v>76976.11694050561</v>
      </c>
      <c r="X31" s="183">
        <v>77857.26194050562</v>
      </c>
      <c r="Y31" s="183">
        <v>79116.86594050562</v>
      </c>
      <c r="Z31" s="183">
        <v>82387.21394050562</v>
      </c>
      <c r="AA31" s="183">
        <v>94029.88394050562</v>
      </c>
      <c r="AB31" s="54">
        <v>2700</v>
      </c>
      <c r="AC31" s="54">
        <v>4055</v>
      </c>
      <c r="AD31" s="54">
        <v>4360</v>
      </c>
      <c r="AE31" s="54">
        <v>4796</v>
      </c>
      <c r="AF31" s="54">
        <v>5928</v>
      </c>
      <c r="AG31" s="54">
        <v>9958</v>
      </c>
      <c r="AH31" s="54">
        <v>2.5</v>
      </c>
    </row>
    <row r="32" spans="1:34" ht="12">
      <c r="A32" s="103" t="s">
        <v>174</v>
      </c>
      <c r="B32" s="142">
        <v>2600</v>
      </c>
      <c r="C32" s="158">
        <v>0.595374858099589</v>
      </c>
      <c r="D32" s="156">
        <v>1.8302302857142856</v>
      </c>
      <c r="E32" s="156">
        <v>3.0503838095238094</v>
      </c>
      <c r="F32" s="156">
        <v>4.2705373333333325</v>
      </c>
      <c r="G32" s="156">
        <v>5.490690857142857</v>
      </c>
      <c r="H32" s="157">
        <v>6.100767619047619</v>
      </c>
      <c r="I32" s="158">
        <v>0.4872587699065263</v>
      </c>
      <c r="J32" s="156">
        <v>1.561530762104886</v>
      </c>
      <c r="K32" s="156">
        <v>2.60255127017481</v>
      </c>
      <c r="L32" s="156">
        <v>3.6435717782447337</v>
      </c>
      <c r="M32" s="156">
        <v>4.6845922863146585</v>
      </c>
      <c r="N32" s="157">
        <v>5.20510254034962</v>
      </c>
      <c r="O32" s="158">
        <v>0.38443599539413237</v>
      </c>
      <c r="P32" s="156">
        <v>1.2941775468128942</v>
      </c>
      <c r="Q32" s="156">
        <v>2.1569625780214903</v>
      </c>
      <c r="R32" s="156">
        <v>3.019747609230086</v>
      </c>
      <c r="S32" s="156">
        <v>3.882532640438683</v>
      </c>
      <c r="T32" s="157">
        <v>4.3139251560429805</v>
      </c>
      <c r="U32" s="145">
        <v>11.76</v>
      </c>
      <c r="V32" s="183">
        <v>74912.05510963201</v>
      </c>
      <c r="W32" s="183">
        <v>78983.23390963202</v>
      </c>
      <c r="X32" s="183">
        <v>79899.62470963201</v>
      </c>
      <c r="Y32" s="183">
        <v>81209.61286963202</v>
      </c>
      <c r="Z32" s="183">
        <v>84610.77478963204</v>
      </c>
      <c r="AA32" s="183">
        <v>96719.15158963202</v>
      </c>
      <c r="AB32" s="54">
        <v>2700</v>
      </c>
      <c r="AC32" s="54">
        <v>4055</v>
      </c>
      <c r="AD32" s="54">
        <v>4360</v>
      </c>
      <c r="AE32" s="54">
        <v>4796</v>
      </c>
      <c r="AF32" s="54">
        <v>5928</v>
      </c>
      <c r="AG32" s="54">
        <v>9958</v>
      </c>
      <c r="AH32" s="54">
        <v>2.6</v>
      </c>
    </row>
    <row r="33" spans="1:34" ht="12">
      <c r="A33" s="165" t="s">
        <v>175</v>
      </c>
      <c r="B33" s="166">
        <v>2700</v>
      </c>
      <c r="C33" s="158">
        <v>0.622060547556289</v>
      </c>
      <c r="D33" s="156">
        <v>1.9694224999999999</v>
      </c>
      <c r="E33" s="156">
        <v>3.2823708333333332</v>
      </c>
      <c r="F33" s="156">
        <v>4.595319166666666</v>
      </c>
      <c r="G33" s="156">
        <v>5.9082675</v>
      </c>
      <c r="H33" s="157">
        <v>6.5647416666666665</v>
      </c>
      <c r="I33" s="158">
        <v>0.5090985168187215</v>
      </c>
      <c r="J33" s="156">
        <v>1.6802879076669328</v>
      </c>
      <c r="K33" s="156">
        <v>2.8004798461115548</v>
      </c>
      <c r="L33" s="156">
        <v>3.9206717845561765</v>
      </c>
      <c r="M33" s="156">
        <v>5.040863723000799</v>
      </c>
      <c r="N33" s="157">
        <v>5.6009596922231095</v>
      </c>
      <c r="O33" s="158">
        <v>0.40166705486784154</v>
      </c>
      <c r="P33" s="156">
        <v>1.3926020127534942</v>
      </c>
      <c r="Q33" s="156">
        <v>2.3210033545891573</v>
      </c>
      <c r="R33" s="156">
        <v>3.2494046964248198</v>
      </c>
      <c r="S33" s="156">
        <v>4.177806038260483</v>
      </c>
      <c r="T33" s="157">
        <v>4.642006709178315</v>
      </c>
      <c r="U33" s="144">
        <v>12</v>
      </c>
      <c r="V33" s="183">
        <v>77711.702268672</v>
      </c>
      <c r="W33" s="183">
        <v>81939.46486867202</v>
      </c>
      <c r="X33" s="183">
        <v>82891.101468672</v>
      </c>
      <c r="Y33" s="183">
        <v>84251.47378867201</v>
      </c>
      <c r="Z33" s="183">
        <v>87783.44962867202</v>
      </c>
      <c r="AA33" s="183">
        <v>100357.53322867202</v>
      </c>
      <c r="AB33" s="54">
        <v>2700</v>
      </c>
      <c r="AC33" s="54">
        <v>4055</v>
      </c>
      <c r="AD33" s="54">
        <v>4360</v>
      </c>
      <c r="AE33" s="54">
        <v>4796</v>
      </c>
      <c r="AF33" s="54">
        <v>5928</v>
      </c>
      <c r="AG33" s="54">
        <v>9958</v>
      </c>
      <c r="AH33" s="54">
        <v>2.7</v>
      </c>
    </row>
    <row r="34" spans="1:34" ht="12">
      <c r="A34" s="103" t="s">
        <v>176</v>
      </c>
      <c r="B34" s="142">
        <v>2800</v>
      </c>
      <c r="C34" s="158">
        <v>0.648746237012989</v>
      </c>
      <c r="D34" s="156">
        <v>2.108126914285714</v>
      </c>
      <c r="E34" s="156">
        <v>3.513544857142857</v>
      </c>
      <c r="F34" s="156">
        <v>4.9189628</v>
      </c>
      <c r="G34" s="156">
        <v>6.324380742857143</v>
      </c>
      <c r="H34" s="157">
        <v>7.027089714285714</v>
      </c>
      <c r="I34" s="158">
        <v>0.5309382637309168</v>
      </c>
      <c r="J34" s="156">
        <v>1.7986288680572555</v>
      </c>
      <c r="K34" s="156">
        <v>2.9977147800954262</v>
      </c>
      <c r="L34" s="156">
        <v>4.196800692133596</v>
      </c>
      <c r="M34" s="156">
        <v>5.395886604171767</v>
      </c>
      <c r="N34" s="157">
        <v>5.9954295601908525</v>
      </c>
      <c r="O34" s="158">
        <v>0.4188981143415506</v>
      </c>
      <c r="P34" s="156">
        <v>1.4906815495273862</v>
      </c>
      <c r="Q34" s="156">
        <v>2.4844692492123106</v>
      </c>
      <c r="R34" s="156">
        <v>3.4782569488972346</v>
      </c>
      <c r="S34" s="156">
        <v>4.472044648582159</v>
      </c>
      <c r="T34" s="157">
        <v>4.968938498424621</v>
      </c>
      <c r="U34" s="144">
        <v>12.24</v>
      </c>
      <c r="V34" s="183">
        <v>79371.86873495042</v>
      </c>
      <c r="W34" s="183">
        <v>83756.21513495043</v>
      </c>
      <c r="X34" s="183">
        <v>84743.09753495043</v>
      </c>
      <c r="Y34" s="183">
        <v>86153.85401495043</v>
      </c>
      <c r="Z34" s="183">
        <v>89816.64377495041</v>
      </c>
      <c r="AA34" s="183">
        <v>102856.43417495041</v>
      </c>
      <c r="AB34" s="54">
        <v>2700</v>
      </c>
      <c r="AC34" s="54">
        <v>4055</v>
      </c>
      <c r="AD34" s="54">
        <v>4360</v>
      </c>
      <c r="AE34" s="54">
        <v>4796</v>
      </c>
      <c r="AF34" s="54">
        <v>5928</v>
      </c>
      <c r="AG34" s="54">
        <v>9958</v>
      </c>
      <c r="AH34" s="54">
        <v>2.8</v>
      </c>
    </row>
    <row r="35" spans="1:34" ht="12">
      <c r="A35" s="165" t="s">
        <v>177</v>
      </c>
      <c r="B35" s="166">
        <v>2900</v>
      </c>
      <c r="C35" s="158">
        <v>0.675431926469688</v>
      </c>
      <c r="D35" s="156">
        <v>2.115931714285714</v>
      </c>
      <c r="E35" s="156">
        <v>3.526552857142857</v>
      </c>
      <c r="F35" s="156">
        <v>4.937173999999999</v>
      </c>
      <c r="G35" s="156">
        <v>6.347795142857143</v>
      </c>
      <c r="H35" s="157">
        <v>7.053105714285714</v>
      </c>
      <c r="I35" s="158">
        <v>0.5527780106431113</v>
      </c>
      <c r="J35" s="156">
        <v>1.805287830804842</v>
      </c>
      <c r="K35" s="156">
        <v>3.0088130513414035</v>
      </c>
      <c r="L35" s="156">
        <v>4.2123382718779645</v>
      </c>
      <c r="M35" s="156">
        <v>5.415863492414527</v>
      </c>
      <c r="N35" s="157">
        <v>6.017626102682807</v>
      </c>
      <c r="O35" s="158">
        <v>0.4361291738152592</v>
      </c>
      <c r="P35" s="156">
        <v>1.4962004161947153</v>
      </c>
      <c r="Q35" s="156">
        <v>2.493667360324526</v>
      </c>
      <c r="R35" s="156">
        <v>3.4911343044543357</v>
      </c>
      <c r="S35" s="156">
        <v>4.488601248584147</v>
      </c>
      <c r="T35" s="157">
        <v>4.987334720649052</v>
      </c>
      <c r="U35" s="144">
        <v>12.24</v>
      </c>
      <c r="V35" s="183">
        <v>79689.94994615043</v>
      </c>
      <c r="W35" s="183">
        <v>84230.88014615042</v>
      </c>
      <c r="X35" s="183">
        <v>85253.00834615044</v>
      </c>
      <c r="Y35" s="183">
        <v>86714.14898615044</v>
      </c>
      <c r="Z35" s="183">
        <v>90507.75266615042</v>
      </c>
      <c r="AA35" s="183">
        <v>104013.24986615042</v>
      </c>
      <c r="AB35" s="54">
        <v>2700</v>
      </c>
      <c r="AC35" s="54">
        <v>4055</v>
      </c>
      <c r="AD35" s="54">
        <v>4360</v>
      </c>
      <c r="AE35" s="54">
        <v>4796</v>
      </c>
      <c r="AF35" s="54">
        <v>5928</v>
      </c>
      <c r="AG35" s="54">
        <v>9958</v>
      </c>
      <c r="AH35" s="54">
        <v>2.9</v>
      </c>
    </row>
    <row r="36" spans="1:34" ht="12">
      <c r="A36" s="103" t="s">
        <v>178</v>
      </c>
      <c r="B36" s="142">
        <v>3000</v>
      </c>
      <c r="C36" s="158">
        <v>0.702117615926388</v>
      </c>
      <c r="D36" s="156">
        <v>2.164913214285714</v>
      </c>
      <c r="E36" s="156">
        <v>3.60818869047619</v>
      </c>
      <c r="F36" s="156">
        <v>5.0514641666666655</v>
      </c>
      <c r="G36" s="156">
        <v>6.494739642857143</v>
      </c>
      <c r="H36" s="157">
        <v>7.21637738095238</v>
      </c>
      <c r="I36" s="158">
        <v>0.5746177575553065</v>
      </c>
      <c r="J36" s="156">
        <v>1.8470782653862423</v>
      </c>
      <c r="K36" s="156">
        <v>3.0784637756437374</v>
      </c>
      <c r="L36" s="156">
        <v>4.309849285901231</v>
      </c>
      <c r="M36" s="156">
        <v>5.541234796158728</v>
      </c>
      <c r="N36" s="157">
        <v>6.156927551287475</v>
      </c>
      <c r="O36" s="158">
        <v>0.4533602332889683</v>
      </c>
      <c r="P36" s="156">
        <v>1.5308358159058923</v>
      </c>
      <c r="Q36" s="156">
        <v>2.5513930265098206</v>
      </c>
      <c r="R36" s="156">
        <v>3.5719502371137484</v>
      </c>
      <c r="S36" s="156">
        <v>4.5925074477176775</v>
      </c>
      <c r="T36" s="157">
        <v>5.102786053019641</v>
      </c>
      <c r="U36" s="145">
        <v>12.719999999999999</v>
      </c>
      <c r="V36" s="183">
        <v>80036.58616277763</v>
      </c>
      <c r="W36" s="183">
        <v>84734.10016277763</v>
      </c>
      <c r="X36" s="183">
        <v>85791.47416277762</v>
      </c>
      <c r="Y36" s="183">
        <v>87302.99896277762</v>
      </c>
      <c r="Z36" s="183">
        <v>91227.41656277764</v>
      </c>
      <c r="AA36" s="183">
        <v>105198.62056277764</v>
      </c>
      <c r="AB36" s="54">
        <v>2700</v>
      </c>
      <c r="AC36" s="54">
        <v>4055</v>
      </c>
      <c r="AD36" s="54">
        <v>4360</v>
      </c>
      <c r="AE36" s="54">
        <v>4796</v>
      </c>
      <c r="AF36" s="54">
        <v>5928</v>
      </c>
      <c r="AG36" s="54">
        <v>9958</v>
      </c>
      <c r="AH36" s="54">
        <v>3</v>
      </c>
    </row>
    <row r="37" spans="1:34" ht="12">
      <c r="A37" s="165" t="s">
        <v>179</v>
      </c>
      <c r="B37" s="166" t="s">
        <v>34</v>
      </c>
      <c r="C37" s="155">
        <v>0.728803305383088</v>
      </c>
      <c r="D37" s="156">
        <v>2.3036176285714283</v>
      </c>
      <c r="E37" s="156">
        <v>3.839362714285714</v>
      </c>
      <c r="F37" s="156">
        <v>5.375107799999999</v>
      </c>
      <c r="G37" s="156">
        <v>6.910852885714285</v>
      </c>
      <c r="H37" s="157">
        <v>7.678725428571428</v>
      </c>
      <c r="I37" s="155">
        <v>0.5964575044675019</v>
      </c>
      <c r="J37" s="156">
        <v>1.965419225776565</v>
      </c>
      <c r="K37" s="156">
        <v>3.2756987096276085</v>
      </c>
      <c r="L37" s="156">
        <v>4.585978193478652</v>
      </c>
      <c r="M37" s="156">
        <v>5.896257677329696</v>
      </c>
      <c r="N37" s="157">
        <v>6.551397419255217</v>
      </c>
      <c r="O37" s="155">
        <v>0.47059129276267747</v>
      </c>
      <c r="P37" s="156">
        <v>1.6289153526797844</v>
      </c>
      <c r="Q37" s="156">
        <v>2.714858921132974</v>
      </c>
      <c r="R37" s="156">
        <v>3.8008024895861636</v>
      </c>
      <c r="S37" s="156">
        <v>4.886746058039353</v>
      </c>
      <c r="T37" s="157">
        <v>5.429717842265948</v>
      </c>
      <c r="U37" s="164">
        <v>12.96</v>
      </c>
      <c r="V37" s="183">
        <v>91289.87469043204</v>
      </c>
      <c r="W37" s="183">
        <v>96143.97249043203</v>
      </c>
      <c r="X37" s="183">
        <v>97236.59229043203</v>
      </c>
      <c r="Y37" s="183">
        <v>98798.50125043205</v>
      </c>
      <c r="Z37" s="183">
        <v>102853.73277043203</v>
      </c>
      <c r="AA37" s="183">
        <v>117290.64357043205</v>
      </c>
      <c r="AB37" s="54">
        <v>2700</v>
      </c>
      <c r="AC37" s="54">
        <v>4055</v>
      </c>
      <c r="AD37" s="54">
        <v>4360</v>
      </c>
      <c r="AE37" s="54">
        <v>4796</v>
      </c>
      <c r="AF37" s="54">
        <v>5928</v>
      </c>
      <c r="AG37" s="54">
        <v>9958</v>
      </c>
      <c r="AH37" s="54">
        <v>3.1</v>
      </c>
    </row>
    <row r="38" spans="1:34" ht="12">
      <c r="A38" s="103" t="s">
        <v>180</v>
      </c>
      <c r="B38" s="101" t="s">
        <v>35</v>
      </c>
      <c r="C38" s="158">
        <v>0.65703592706518</v>
      </c>
      <c r="D38" s="160">
        <v>1.8406366857142855</v>
      </c>
      <c r="E38" s="160">
        <v>3.0677278095238094</v>
      </c>
      <c r="F38" s="160">
        <v>4.294818933333333</v>
      </c>
      <c r="G38" s="160">
        <v>5.521910057142857</v>
      </c>
      <c r="H38" s="161">
        <v>6.135455619047619</v>
      </c>
      <c r="I38" s="158">
        <v>0.5377226015691486</v>
      </c>
      <c r="J38" s="160">
        <v>1.570409379101668</v>
      </c>
      <c r="K38" s="160">
        <v>2.617348965169447</v>
      </c>
      <c r="L38" s="160">
        <v>3.664288551237225</v>
      </c>
      <c r="M38" s="160">
        <v>4.711228137305004</v>
      </c>
      <c r="N38" s="161">
        <v>5.234697930338894</v>
      </c>
      <c r="O38" s="158">
        <v>0.4242508013140829</v>
      </c>
      <c r="P38" s="160">
        <v>1.3015360357026666</v>
      </c>
      <c r="Q38" s="160">
        <v>2.1692267261711113</v>
      </c>
      <c r="R38" s="160">
        <v>3.036917416639555</v>
      </c>
      <c r="S38" s="160">
        <v>3.904608107108</v>
      </c>
      <c r="T38" s="161">
        <v>4.338453452342223</v>
      </c>
      <c r="U38" s="146">
        <v>12.8</v>
      </c>
      <c r="V38" s="183">
        <v>92134.18385879043</v>
      </c>
      <c r="W38" s="183">
        <v>97144.86545879042</v>
      </c>
      <c r="X38" s="183">
        <v>98272.73105879042</v>
      </c>
      <c r="Y38" s="183">
        <v>99885.02417879042</v>
      </c>
      <c r="Z38" s="183">
        <v>104071.06961879043</v>
      </c>
      <c r="AA38" s="183">
        <v>118973.68721879044</v>
      </c>
      <c r="AB38" s="54">
        <v>2700</v>
      </c>
      <c r="AC38" s="54">
        <v>4055</v>
      </c>
      <c r="AD38" s="54">
        <v>4360</v>
      </c>
      <c r="AE38" s="54">
        <v>4796</v>
      </c>
      <c r="AF38" s="54">
        <v>5928</v>
      </c>
      <c r="AG38" s="54">
        <v>9958</v>
      </c>
      <c r="AH38" s="54">
        <v>3.2</v>
      </c>
    </row>
    <row r="39" spans="1:34" ht="12">
      <c r="A39" s="165" t="s">
        <v>181</v>
      </c>
      <c r="B39" s="166" t="s">
        <v>36</v>
      </c>
      <c r="C39" s="158">
        <v>0.68372161652188</v>
      </c>
      <c r="D39" s="160">
        <v>1.9444007714285712</v>
      </c>
      <c r="E39" s="160">
        <v>3.240667952380952</v>
      </c>
      <c r="F39" s="160">
        <v>4.536935133333333</v>
      </c>
      <c r="G39" s="160">
        <v>5.833202314285714</v>
      </c>
      <c r="H39" s="161">
        <v>6.481335904761904</v>
      </c>
      <c r="I39" s="158">
        <v>0.5595623484813439</v>
      </c>
      <c r="J39" s="160">
        <v>1.6589396657597262</v>
      </c>
      <c r="K39" s="160">
        <v>2.764899442932877</v>
      </c>
      <c r="L39" s="160">
        <v>3.870859220106028</v>
      </c>
      <c r="M39" s="160">
        <v>4.976818997279178</v>
      </c>
      <c r="N39" s="161">
        <v>5.529798885865754</v>
      </c>
      <c r="O39" s="158">
        <v>0.44148186078779206</v>
      </c>
      <c r="P39" s="160">
        <v>1.3749088516511188</v>
      </c>
      <c r="Q39" s="160">
        <v>2.2915147527518647</v>
      </c>
      <c r="R39" s="160">
        <v>3.2081206538526104</v>
      </c>
      <c r="S39" s="160">
        <v>4.124726554953356</v>
      </c>
      <c r="T39" s="161">
        <v>4.583029505503729</v>
      </c>
      <c r="U39" s="144">
        <v>13.440000000000001</v>
      </c>
      <c r="V39" s="183">
        <v>94069.02228203524</v>
      </c>
      <c r="W39" s="183">
        <v>99236.28768203524</v>
      </c>
      <c r="X39" s="183">
        <v>100399.39908203523</v>
      </c>
      <c r="Y39" s="183">
        <v>102062.07636203524</v>
      </c>
      <c r="Z39" s="183">
        <v>106378.93572203522</v>
      </c>
      <c r="AA39" s="183">
        <v>121747.26012203524</v>
      </c>
      <c r="AB39" s="54">
        <v>2700</v>
      </c>
      <c r="AC39" s="54">
        <v>4055</v>
      </c>
      <c r="AD39" s="54">
        <v>4360</v>
      </c>
      <c r="AE39" s="54">
        <v>4796</v>
      </c>
      <c r="AF39" s="54">
        <v>5928</v>
      </c>
      <c r="AG39" s="54">
        <v>9958</v>
      </c>
      <c r="AH39" s="54">
        <v>3.3</v>
      </c>
    </row>
    <row r="40" spans="1:34" ht="12">
      <c r="A40" s="103" t="s">
        <v>182</v>
      </c>
      <c r="B40" s="101" t="s">
        <v>37</v>
      </c>
      <c r="C40" s="158">
        <v>0.71040730597858</v>
      </c>
      <c r="D40" s="160">
        <v>2.048164857142857</v>
      </c>
      <c r="E40" s="160">
        <v>3.413608095238095</v>
      </c>
      <c r="F40" s="160">
        <v>4.779051333333333</v>
      </c>
      <c r="G40" s="160">
        <v>6.144494571428571</v>
      </c>
      <c r="H40" s="161">
        <v>6.82721619047619</v>
      </c>
      <c r="I40" s="158">
        <v>0.5814020953935393</v>
      </c>
      <c r="J40" s="160">
        <v>1.7474699524177844</v>
      </c>
      <c r="K40" s="160">
        <v>2.9124499206963073</v>
      </c>
      <c r="L40" s="160">
        <v>4.07742988897483</v>
      </c>
      <c r="M40" s="160">
        <v>5.242409857253353</v>
      </c>
      <c r="N40" s="161">
        <v>5.8248998413926145</v>
      </c>
      <c r="O40" s="158">
        <v>0.4587129202615012</v>
      </c>
      <c r="P40" s="160">
        <v>1.4482816675995709</v>
      </c>
      <c r="Q40" s="160">
        <v>2.4138027793326184</v>
      </c>
      <c r="R40" s="160">
        <v>3.3793238910656656</v>
      </c>
      <c r="S40" s="160">
        <v>4.344845002798713</v>
      </c>
      <c r="T40" s="161">
        <v>4.827605558665237</v>
      </c>
      <c r="U40" s="145">
        <v>14.08</v>
      </c>
      <c r="V40" s="183">
        <v>96005.22046744323</v>
      </c>
      <c r="W40" s="183">
        <v>101329.06966744323</v>
      </c>
      <c r="X40" s="183">
        <v>102527.42686744322</v>
      </c>
      <c r="Y40" s="183">
        <v>104240.48830744321</v>
      </c>
      <c r="Z40" s="183">
        <v>108688.16158744322</v>
      </c>
      <c r="AA40" s="183">
        <v>124522.19278744321</v>
      </c>
      <c r="AB40" s="54">
        <v>2700</v>
      </c>
      <c r="AC40" s="54">
        <v>4055</v>
      </c>
      <c r="AD40" s="54">
        <v>4360</v>
      </c>
      <c r="AE40" s="54">
        <v>4796</v>
      </c>
      <c r="AF40" s="54">
        <v>5928</v>
      </c>
      <c r="AG40" s="54">
        <v>9958</v>
      </c>
      <c r="AH40" s="54">
        <v>3.4</v>
      </c>
    </row>
    <row r="41" spans="1:34" ht="12">
      <c r="A41" s="165" t="s">
        <v>183</v>
      </c>
      <c r="B41" s="166" t="s">
        <v>38</v>
      </c>
      <c r="C41" s="158">
        <v>0.7370929954352801</v>
      </c>
      <c r="D41" s="160">
        <v>2.1526606428571426</v>
      </c>
      <c r="E41" s="160">
        <v>3.5877677380952377</v>
      </c>
      <c r="F41" s="160">
        <v>5.022874833333333</v>
      </c>
      <c r="G41" s="160">
        <v>6.457981928571428</v>
      </c>
      <c r="H41" s="161">
        <v>7.1755354761904755</v>
      </c>
      <c r="I41" s="158">
        <v>0.6032418423057345</v>
      </c>
      <c r="J41" s="160">
        <v>1.8366245168334285</v>
      </c>
      <c r="K41" s="160">
        <v>3.061040861389048</v>
      </c>
      <c r="L41" s="160">
        <v>4.285457205944667</v>
      </c>
      <c r="M41" s="160">
        <v>5.509873550500286</v>
      </c>
      <c r="N41" s="161">
        <v>6.122081722778096</v>
      </c>
      <c r="O41" s="158">
        <v>0.4759439797352103</v>
      </c>
      <c r="P41" s="160">
        <v>1.522171877298085</v>
      </c>
      <c r="Q41" s="160">
        <v>2.5369531288301417</v>
      </c>
      <c r="R41" s="160">
        <v>3.5517343803621984</v>
      </c>
      <c r="S41" s="160">
        <v>4.566515631894255</v>
      </c>
      <c r="T41" s="161">
        <v>5.073906257660283</v>
      </c>
      <c r="U41" s="144">
        <v>14.719999999999999</v>
      </c>
      <c r="V41" s="183">
        <v>98740.95880481282</v>
      </c>
      <c r="W41" s="183">
        <v>104221.39180481281</v>
      </c>
      <c r="X41" s="183">
        <v>105454.99480481283</v>
      </c>
      <c r="Y41" s="183">
        <v>107218.44040481282</v>
      </c>
      <c r="Z41" s="183">
        <v>111796.92760481282</v>
      </c>
      <c r="AA41" s="183">
        <v>128096.66560481282</v>
      </c>
      <c r="AB41" s="54">
        <v>2700</v>
      </c>
      <c r="AC41" s="54">
        <v>4055</v>
      </c>
      <c r="AD41" s="54">
        <v>4360</v>
      </c>
      <c r="AE41" s="54">
        <v>4796</v>
      </c>
      <c r="AF41" s="54">
        <v>5928</v>
      </c>
      <c r="AG41" s="54">
        <v>9958</v>
      </c>
      <c r="AH41" s="54">
        <v>3.5</v>
      </c>
    </row>
    <row r="42" spans="1:34" ht="12">
      <c r="A42" s="103" t="s">
        <v>184</v>
      </c>
      <c r="B42" s="101" t="s">
        <v>39</v>
      </c>
      <c r="C42" s="158">
        <v>0.76377868489198</v>
      </c>
      <c r="D42" s="160">
        <v>2.2571564285714283</v>
      </c>
      <c r="E42" s="160">
        <v>3.7619273809523808</v>
      </c>
      <c r="F42" s="160">
        <v>5.266698333333332</v>
      </c>
      <c r="G42" s="160">
        <v>6.771469285714286</v>
      </c>
      <c r="H42" s="161">
        <v>7.5238547619047615</v>
      </c>
      <c r="I42" s="158">
        <v>0.6250815892179298</v>
      </c>
      <c r="J42" s="160">
        <v>1.925779081249073</v>
      </c>
      <c r="K42" s="160">
        <v>3.2096318020817884</v>
      </c>
      <c r="L42" s="160">
        <v>4.493484522914503</v>
      </c>
      <c r="M42" s="160">
        <v>5.777337243747219</v>
      </c>
      <c r="N42" s="161">
        <v>6.419263604163577</v>
      </c>
      <c r="O42" s="158">
        <v>0.4931750392089195</v>
      </c>
      <c r="P42" s="160">
        <v>1.5960620869965991</v>
      </c>
      <c r="Q42" s="160">
        <v>2.6601034783276654</v>
      </c>
      <c r="R42" s="160">
        <v>3.724144869658731</v>
      </c>
      <c r="S42" s="160">
        <v>4.788186260989798</v>
      </c>
      <c r="T42" s="161">
        <v>5.320206956655331</v>
      </c>
      <c r="U42" s="145">
        <v>15.36</v>
      </c>
      <c r="V42" s="183">
        <v>101478.05690434563</v>
      </c>
      <c r="W42" s="183">
        <v>107115.07370434563</v>
      </c>
      <c r="X42" s="183">
        <v>108383.92250434564</v>
      </c>
      <c r="Y42" s="183">
        <v>110197.75226434565</v>
      </c>
      <c r="Z42" s="183">
        <v>114907.05338434564</v>
      </c>
      <c r="AA42" s="183">
        <v>131672.49818434563</v>
      </c>
      <c r="AB42" s="54">
        <v>2700</v>
      </c>
      <c r="AC42" s="54">
        <v>4055</v>
      </c>
      <c r="AD42" s="54">
        <v>4360</v>
      </c>
      <c r="AE42" s="54">
        <v>4796</v>
      </c>
      <c r="AF42" s="54">
        <v>5928</v>
      </c>
      <c r="AG42" s="54">
        <v>9958</v>
      </c>
      <c r="AH42" s="54">
        <v>3.6</v>
      </c>
    </row>
    <row r="43" spans="1:34" ht="12">
      <c r="A43" s="165" t="s">
        <v>185</v>
      </c>
      <c r="B43" s="166" t="s">
        <v>40</v>
      </c>
      <c r="C43" s="158">
        <v>0.79046437434868</v>
      </c>
      <c r="D43" s="160">
        <v>2.3958608428571426</v>
      </c>
      <c r="E43" s="160">
        <v>3.9931014047619047</v>
      </c>
      <c r="F43" s="160">
        <v>5.590341966666665</v>
      </c>
      <c r="G43" s="160">
        <v>7.187582528571429</v>
      </c>
      <c r="H43" s="161">
        <v>7.986202809523809</v>
      </c>
      <c r="I43" s="158">
        <v>0.646921336130125</v>
      </c>
      <c r="J43" s="160">
        <v>2.044120041639396</v>
      </c>
      <c r="K43" s="160">
        <v>3.40686673606566</v>
      </c>
      <c r="L43" s="160">
        <v>4.769613430491923</v>
      </c>
      <c r="M43" s="160">
        <v>6.132360124918188</v>
      </c>
      <c r="N43" s="161">
        <v>6.81373347213132</v>
      </c>
      <c r="O43" s="158">
        <v>0.5104060986826287</v>
      </c>
      <c r="P43" s="160">
        <v>1.6941416237704912</v>
      </c>
      <c r="Q43" s="160">
        <v>2.8235693729508187</v>
      </c>
      <c r="R43" s="160">
        <v>3.952997122131146</v>
      </c>
      <c r="S43" s="160">
        <v>5.082424871311474</v>
      </c>
      <c r="T43" s="161">
        <v>5.647138745901637</v>
      </c>
      <c r="U43" s="144">
        <v>15.6</v>
      </c>
      <c r="V43" s="183">
        <v>102204.06676450562</v>
      </c>
      <c r="W43" s="183">
        <v>107997.66736450563</v>
      </c>
      <c r="X43" s="183">
        <v>109301.76196450563</v>
      </c>
      <c r="Y43" s="183">
        <v>111165.97588450563</v>
      </c>
      <c r="Z43" s="183">
        <v>116006.09092450564</v>
      </c>
      <c r="AA43" s="183">
        <v>133237.24252450562</v>
      </c>
      <c r="AB43" s="54">
        <v>2700</v>
      </c>
      <c r="AC43" s="54">
        <v>4055</v>
      </c>
      <c r="AD43" s="54">
        <v>4360</v>
      </c>
      <c r="AE43" s="54">
        <v>4796</v>
      </c>
      <c r="AF43" s="54">
        <v>5928</v>
      </c>
      <c r="AG43" s="54">
        <v>9958</v>
      </c>
      <c r="AH43" s="54">
        <v>3.7</v>
      </c>
    </row>
    <row r="44" spans="1:34" ht="12">
      <c r="A44" s="103" t="s">
        <v>186</v>
      </c>
      <c r="B44" s="101" t="s">
        <v>41</v>
      </c>
      <c r="C44" s="158">
        <v>0.81715006380538</v>
      </c>
      <c r="D44" s="160">
        <v>2.534565257142857</v>
      </c>
      <c r="E44" s="160">
        <v>4.224275428571429</v>
      </c>
      <c r="F44" s="160">
        <v>5.913985599999999</v>
      </c>
      <c r="G44" s="160">
        <v>7.603695771428572</v>
      </c>
      <c r="H44" s="161">
        <v>8.448550857142857</v>
      </c>
      <c r="I44" s="158">
        <v>0.6687610830423203</v>
      </c>
      <c r="J44" s="160">
        <v>2.1624610020297186</v>
      </c>
      <c r="K44" s="160">
        <v>3.604101670049531</v>
      </c>
      <c r="L44" s="160">
        <v>5.045742338069343</v>
      </c>
      <c r="M44" s="160">
        <v>6.487383006089156</v>
      </c>
      <c r="N44" s="161">
        <v>7.208203340099062</v>
      </c>
      <c r="O44" s="158">
        <v>0.5276371581563378</v>
      </c>
      <c r="P44" s="160">
        <v>1.7922211605443832</v>
      </c>
      <c r="Q44" s="160">
        <v>2.9870352675739724</v>
      </c>
      <c r="R44" s="160">
        <v>4.18184937460356</v>
      </c>
      <c r="S44" s="160">
        <v>5.37666348163315</v>
      </c>
      <c r="T44" s="161">
        <v>5.974070535147945</v>
      </c>
      <c r="U44" s="145">
        <v>15.84</v>
      </c>
      <c r="V44" s="183">
        <v>102930.07662466563</v>
      </c>
      <c r="W44" s="183">
        <v>108880.26102466563</v>
      </c>
      <c r="X44" s="183">
        <v>110219.60142466563</v>
      </c>
      <c r="Y44" s="183">
        <v>112134.19950466562</v>
      </c>
      <c r="Z44" s="183">
        <v>117105.12846466563</v>
      </c>
      <c r="AA44" s="183">
        <v>134801.98686466564</v>
      </c>
      <c r="AB44" s="54">
        <v>2700</v>
      </c>
      <c r="AC44" s="54">
        <v>4055</v>
      </c>
      <c r="AD44" s="54">
        <v>4360</v>
      </c>
      <c r="AE44" s="54">
        <v>4796</v>
      </c>
      <c r="AF44" s="54">
        <v>5928</v>
      </c>
      <c r="AG44" s="54">
        <v>9958</v>
      </c>
      <c r="AH44" s="54">
        <v>3.8</v>
      </c>
    </row>
    <row r="45" spans="1:34" ht="12">
      <c r="A45" s="165" t="s">
        <v>187</v>
      </c>
      <c r="B45" s="166" t="s">
        <v>42</v>
      </c>
      <c r="C45" s="158">
        <v>0.8438357532620799</v>
      </c>
      <c r="D45" s="160">
        <v>2.6730257714285717</v>
      </c>
      <c r="E45" s="160">
        <v>4.4550429523809525</v>
      </c>
      <c r="F45" s="160">
        <v>6.237060133333333</v>
      </c>
      <c r="G45" s="160">
        <v>8.019077314285715</v>
      </c>
      <c r="H45" s="161">
        <v>8.910085904761905</v>
      </c>
      <c r="I45" s="158">
        <v>0.6906008299545155</v>
      </c>
      <c r="J45" s="160">
        <v>2.2805938698341794</v>
      </c>
      <c r="K45" s="160">
        <v>3.8009897830569654</v>
      </c>
      <c r="L45" s="160">
        <v>5.321385696279751</v>
      </c>
      <c r="M45" s="160">
        <v>6.841781609502538</v>
      </c>
      <c r="N45" s="161">
        <v>7.601979566113931</v>
      </c>
      <c r="O45" s="158">
        <v>0.544868217630047</v>
      </c>
      <c r="P45" s="160">
        <v>1.8901282327349214</v>
      </c>
      <c r="Q45" s="160">
        <v>3.150213721224869</v>
      </c>
      <c r="R45" s="160">
        <v>4.410299209714816</v>
      </c>
      <c r="S45" s="160">
        <v>5.670384698204764</v>
      </c>
      <c r="T45" s="161">
        <v>6.300427442449738</v>
      </c>
      <c r="U45" s="144">
        <v>16.08</v>
      </c>
      <c r="V45" s="183">
        <v>110352.91513858562</v>
      </c>
      <c r="W45" s="183">
        <v>116459.68333858564</v>
      </c>
      <c r="X45" s="183">
        <v>117834.26953858562</v>
      </c>
      <c r="Y45" s="183">
        <v>119799.25177858563</v>
      </c>
      <c r="Z45" s="183">
        <v>124900.99465858562</v>
      </c>
      <c r="AA45" s="183">
        <v>143063.55985858565</v>
      </c>
      <c r="AB45" s="54">
        <v>2700</v>
      </c>
      <c r="AC45" s="54">
        <v>4055</v>
      </c>
      <c r="AD45" s="54">
        <v>4360</v>
      </c>
      <c r="AE45" s="54">
        <v>4796</v>
      </c>
      <c r="AF45" s="54">
        <v>5928</v>
      </c>
      <c r="AG45" s="54">
        <v>9958</v>
      </c>
      <c r="AH45" s="54">
        <v>3.9</v>
      </c>
    </row>
    <row r="46" spans="1:34" ht="12">
      <c r="A46" s="103" t="s">
        <v>188</v>
      </c>
      <c r="B46" s="101" t="s">
        <v>43</v>
      </c>
      <c r="C46" s="158">
        <v>0.87052144271878</v>
      </c>
      <c r="D46" s="160">
        <v>2.811486285714286</v>
      </c>
      <c r="E46" s="160">
        <v>4.685810476190476</v>
      </c>
      <c r="F46" s="160">
        <v>6.5601346666666664</v>
      </c>
      <c r="G46" s="160">
        <v>8.434458857142857</v>
      </c>
      <c r="H46" s="161">
        <v>9.371620952380953</v>
      </c>
      <c r="I46" s="158">
        <v>0.7124405768667108</v>
      </c>
      <c r="J46" s="160">
        <v>2.39872673763864</v>
      </c>
      <c r="K46" s="160">
        <v>3.9978778960644</v>
      </c>
      <c r="L46" s="160">
        <v>5.597029054490159</v>
      </c>
      <c r="M46" s="160">
        <v>7.19618021291592</v>
      </c>
      <c r="N46" s="161">
        <v>7.9957557921288</v>
      </c>
      <c r="O46" s="158">
        <v>0.5620992771037561</v>
      </c>
      <c r="P46" s="160">
        <v>1.9880353049254593</v>
      </c>
      <c r="Q46" s="160">
        <v>3.3133921748757653</v>
      </c>
      <c r="R46" s="160">
        <v>4.6387490448260715</v>
      </c>
      <c r="S46" s="160">
        <v>5.964105914776377</v>
      </c>
      <c r="T46" s="161">
        <v>6.626784349751531</v>
      </c>
      <c r="U46" s="145">
        <v>16.32</v>
      </c>
      <c r="V46" s="183">
        <v>117774.39389034243</v>
      </c>
      <c r="W46" s="183">
        <v>124037.74589034243</v>
      </c>
      <c r="X46" s="183">
        <v>125447.57789034242</v>
      </c>
      <c r="Y46" s="183">
        <v>127462.94429034242</v>
      </c>
      <c r="Z46" s="183">
        <v>132695.50109034244</v>
      </c>
      <c r="AA46" s="183">
        <v>151323.77309034244</v>
      </c>
      <c r="AB46" s="54">
        <v>2700</v>
      </c>
      <c r="AC46" s="54">
        <v>4055</v>
      </c>
      <c r="AD46" s="54">
        <v>4360</v>
      </c>
      <c r="AE46" s="54">
        <v>4796</v>
      </c>
      <c r="AF46" s="54">
        <v>5928</v>
      </c>
      <c r="AG46" s="54">
        <v>9958</v>
      </c>
      <c r="AH46" s="54">
        <v>4</v>
      </c>
    </row>
    <row r="47" spans="1:34" ht="12">
      <c r="A47" s="165" t="s">
        <v>189</v>
      </c>
      <c r="B47" s="166" t="s">
        <v>44</v>
      </c>
      <c r="C47" s="158">
        <v>0.89720713217548</v>
      </c>
      <c r="D47" s="160">
        <v>2.820022785714286</v>
      </c>
      <c r="E47" s="160">
        <v>4.700037976190476</v>
      </c>
      <c r="F47" s="160">
        <v>6.580053166666667</v>
      </c>
      <c r="G47" s="160">
        <v>8.460068357142859</v>
      </c>
      <c r="H47" s="161">
        <v>9.400075952380952</v>
      </c>
      <c r="I47" s="158">
        <v>0.7342803237789062</v>
      </c>
      <c r="J47" s="160">
        <v>2.4060099781438127</v>
      </c>
      <c r="K47" s="160">
        <v>4.010016630239688</v>
      </c>
      <c r="L47" s="160">
        <v>5.6140232823355625</v>
      </c>
      <c r="M47" s="160">
        <v>7.2180299344314385</v>
      </c>
      <c r="N47" s="161">
        <v>8.020033260479376</v>
      </c>
      <c r="O47" s="158">
        <v>0.5793303365774652</v>
      </c>
      <c r="P47" s="160">
        <v>1.9940715653428507</v>
      </c>
      <c r="Q47" s="160">
        <v>3.323452608904751</v>
      </c>
      <c r="R47" s="160">
        <v>4.652833652466652</v>
      </c>
      <c r="S47" s="160">
        <v>5.982214696028553</v>
      </c>
      <c r="T47" s="161">
        <v>6.646905217809502</v>
      </c>
      <c r="U47" s="144">
        <v>16.32</v>
      </c>
      <c r="V47" s="183">
        <v>119754.10446497281</v>
      </c>
      <c r="W47" s="183">
        <v>126174.0402649728</v>
      </c>
      <c r="X47" s="183">
        <v>127619.11806497282</v>
      </c>
      <c r="Y47" s="183">
        <v>129684.86862497283</v>
      </c>
      <c r="Z47" s="183">
        <v>135048.23934497283</v>
      </c>
      <c r="AA47" s="183">
        <v>154142.2181449728</v>
      </c>
      <c r="AB47" s="54">
        <v>2700</v>
      </c>
      <c r="AC47" s="54">
        <v>4055</v>
      </c>
      <c r="AD47" s="54">
        <v>4360</v>
      </c>
      <c r="AE47" s="54">
        <v>4796</v>
      </c>
      <c r="AF47" s="54">
        <v>5928</v>
      </c>
      <c r="AG47" s="54">
        <v>9958</v>
      </c>
      <c r="AH47" s="54">
        <v>4.1</v>
      </c>
    </row>
    <row r="48" spans="1:34" ht="12">
      <c r="A48" s="103" t="s">
        <v>190</v>
      </c>
      <c r="B48" s="101" t="s">
        <v>45</v>
      </c>
      <c r="C48" s="158">
        <v>0.92389282163218</v>
      </c>
      <c r="D48" s="160">
        <v>2.828559285714286</v>
      </c>
      <c r="E48" s="160">
        <v>4.7142654761904765</v>
      </c>
      <c r="F48" s="160">
        <v>6.599971666666667</v>
      </c>
      <c r="G48" s="160">
        <v>8.485677857142859</v>
      </c>
      <c r="H48" s="161">
        <v>9.428530952380953</v>
      </c>
      <c r="I48" s="158">
        <v>0.7561200706911014</v>
      </c>
      <c r="J48" s="160">
        <v>2.4132932186489855</v>
      </c>
      <c r="K48" s="160">
        <v>4.022155364414976</v>
      </c>
      <c r="L48" s="160">
        <v>5.631017510180966</v>
      </c>
      <c r="M48" s="160">
        <v>7.239879655946958</v>
      </c>
      <c r="N48" s="161">
        <v>8.044310728829952</v>
      </c>
      <c r="O48" s="158">
        <v>0.5965613960511744</v>
      </c>
      <c r="P48" s="160">
        <v>2.0001078257602423</v>
      </c>
      <c r="Q48" s="160">
        <v>3.3335130429337374</v>
      </c>
      <c r="R48" s="160">
        <v>4.666918260107232</v>
      </c>
      <c r="S48" s="160">
        <v>6.000323477280728</v>
      </c>
      <c r="T48" s="161">
        <v>6.667026085867475</v>
      </c>
      <c r="U48" s="145">
        <v>16.32</v>
      </c>
      <c r="V48" s="183">
        <v>121732.45527744002</v>
      </c>
      <c r="W48" s="183">
        <v>128308.97487744004</v>
      </c>
      <c r="X48" s="183">
        <v>129789.29847744002</v>
      </c>
      <c r="Y48" s="183">
        <v>131905.43319744003</v>
      </c>
      <c r="Z48" s="183">
        <v>137399.61783744005</v>
      </c>
      <c r="AA48" s="183">
        <v>156959.30343744002</v>
      </c>
      <c r="AB48" s="54">
        <v>2700</v>
      </c>
      <c r="AC48" s="54">
        <v>4055</v>
      </c>
      <c r="AD48" s="54">
        <v>4360</v>
      </c>
      <c r="AE48" s="54">
        <v>4796</v>
      </c>
      <c r="AF48" s="54">
        <v>5928</v>
      </c>
      <c r="AG48" s="54">
        <v>9958</v>
      </c>
      <c r="AH48" s="54">
        <v>4.2</v>
      </c>
    </row>
    <row r="49" spans="1:34" ht="12">
      <c r="A49" s="165" t="s">
        <v>191</v>
      </c>
      <c r="B49" s="166" t="s">
        <v>46</v>
      </c>
      <c r="C49" s="158">
        <v>0.950578511088879</v>
      </c>
      <c r="D49" s="160">
        <v>2.877052985714286</v>
      </c>
      <c r="E49" s="160">
        <v>4.79508830952381</v>
      </c>
      <c r="F49" s="160">
        <v>6.713123633333334</v>
      </c>
      <c r="G49" s="160">
        <v>8.631158957142858</v>
      </c>
      <c r="H49" s="161">
        <v>9.59017661904762</v>
      </c>
      <c r="I49" s="158">
        <v>0.7779598176032959</v>
      </c>
      <c r="J49" s="160">
        <v>2.4546674680586618</v>
      </c>
      <c r="K49" s="160">
        <v>4.091112446764436</v>
      </c>
      <c r="L49" s="160">
        <v>5.727557425470211</v>
      </c>
      <c r="M49" s="160">
        <v>7.364002404175986</v>
      </c>
      <c r="N49" s="161">
        <v>8.182224893528872</v>
      </c>
      <c r="O49" s="158">
        <v>0.6137924555248829</v>
      </c>
      <c r="P49" s="160">
        <v>2.034398296304711</v>
      </c>
      <c r="Q49" s="160">
        <v>3.3906638271745186</v>
      </c>
      <c r="R49" s="160">
        <v>4.746929358044326</v>
      </c>
      <c r="S49" s="160">
        <v>6.103194888914134</v>
      </c>
      <c r="T49" s="161">
        <v>6.781327654349037</v>
      </c>
      <c r="U49" s="144">
        <v>16.8</v>
      </c>
      <c r="V49" s="183">
        <v>124752.38390691843</v>
      </c>
      <c r="W49" s="183">
        <v>131485.48730691843</v>
      </c>
      <c r="X49" s="183">
        <v>133001.05670691843</v>
      </c>
      <c r="Y49" s="183">
        <v>135167.57558691842</v>
      </c>
      <c r="Z49" s="183">
        <v>140792.5741469184</v>
      </c>
      <c r="AA49" s="183">
        <v>160817.96654691844</v>
      </c>
      <c r="AB49" s="54">
        <v>2700</v>
      </c>
      <c r="AC49" s="54">
        <v>4055</v>
      </c>
      <c r="AD49" s="54">
        <v>4360</v>
      </c>
      <c r="AE49" s="54">
        <v>4796</v>
      </c>
      <c r="AF49" s="54">
        <v>5928</v>
      </c>
      <c r="AG49" s="54">
        <v>9958</v>
      </c>
      <c r="AH49" s="54">
        <v>4.3</v>
      </c>
    </row>
    <row r="50" spans="1:34" ht="12">
      <c r="A50" s="103" t="s">
        <v>192</v>
      </c>
      <c r="B50" s="101" t="s">
        <v>47</v>
      </c>
      <c r="C50" s="158">
        <v>0.977264200545578</v>
      </c>
      <c r="D50" s="160">
        <v>2.925546685714286</v>
      </c>
      <c r="E50" s="160">
        <v>4.875911142857143</v>
      </c>
      <c r="F50" s="160">
        <v>6.826275600000001</v>
      </c>
      <c r="G50" s="160">
        <v>8.776640057142858</v>
      </c>
      <c r="H50" s="161">
        <v>9.751822285714287</v>
      </c>
      <c r="I50" s="158">
        <v>0.7997995645154904</v>
      </c>
      <c r="J50" s="160">
        <v>2.496041717468338</v>
      </c>
      <c r="K50" s="160">
        <v>4.160069529113897</v>
      </c>
      <c r="L50" s="160">
        <v>5.824097340759455</v>
      </c>
      <c r="M50" s="160">
        <v>7.488125152405014</v>
      </c>
      <c r="N50" s="161">
        <v>8.320139058227793</v>
      </c>
      <c r="O50" s="158">
        <v>0.6310235149985914</v>
      </c>
      <c r="P50" s="160">
        <v>2.06868876684918</v>
      </c>
      <c r="Q50" s="160">
        <v>3.4478146114153</v>
      </c>
      <c r="R50" s="160">
        <v>4.82694045598142</v>
      </c>
      <c r="S50" s="160">
        <v>6.20606630054754</v>
      </c>
      <c r="T50" s="161">
        <v>6.8956292228306</v>
      </c>
      <c r="U50" s="145">
        <v>17.28</v>
      </c>
      <c r="V50" s="183">
        <v>127770.95277423364</v>
      </c>
      <c r="W50" s="183">
        <v>134660.63997423364</v>
      </c>
      <c r="X50" s="183">
        <v>136211.45517423362</v>
      </c>
      <c r="Y50" s="183">
        <v>138428.35821423365</v>
      </c>
      <c r="Z50" s="183">
        <v>144184.17069423362</v>
      </c>
      <c r="AA50" s="183">
        <v>164675.2698942336</v>
      </c>
      <c r="AB50" s="54">
        <v>2700</v>
      </c>
      <c r="AC50" s="54">
        <v>4055</v>
      </c>
      <c r="AD50" s="54">
        <v>4360</v>
      </c>
      <c r="AE50" s="54">
        <v>4796</v>
      </c>
      <c r="AF50" s="54">
        <v>5928</v>
      </c>
      <c r="AG50" s="54">
        <v>9958</v>
      </c>
      <c r="AH50" s="54">
        <v>4.4</v>
      </c>
    </row>
    <row r="51" spans="1:34" ht="12">
      <c r="A51" s="165" t="s">
        <v>193</v>
      </c>
      <c r="B51" s="166" t="s">
        <v>48</v>
      </c>
      <c r="C51" s="158">
        <v>1.003949890002278</v>
      </c>
      <c r="D51" s="160">
        <v>3.0640072</v>
      </c>
      <c r="E51" s="160">
        <v>5.106678666666667</v>
      </c>
      <c r="F51" s="160">
        <v>7.149350133333334</v>
      </c>
      <c r="G51" s="160">
        <v>9.1920216</v>
      </c>
      <c r="H51" s="161">
        <v>10.213357333333335</v>
      </c>
      <c r="I51" s="158">
        <v>0.8216393114276856</v>
      </c>
      <c r="J51" s="160">
        <v>2.6141745852727984</v>
      </c>
      <c r="K51" s="160">
        <v>4.356957642121331</v>
      </c>
      <c r="L51" s="160">
        <v>6.099740698969863</v>
      </c>
      <c r="M51" s="160">
        <v>7.842523755818396</v>
      </c>
      <c r="N51" s="161">
        <v>8.713915284242661</v>
      </c>
      <c r="O51" s="158">
        <v>0.6482545744723006</v>
      </c>
      <c r="P51" s="160">
        <v>2.1665958390397178</v>
      </c>
      <c r="Q51" s="160">
        <v>3.6109930650661966</v>
      </c>
      <c r="R51" s="160">
        <v>5.0553902910926745</v>
      </c>
      <c r="S51" s="160">
        <v>6.499787517119153</v>
      </c>
      <c r="T51" s="161">
        <v>7.221986130132393</v>
      </c>
      <c r="U51" s="144">
        <v>17.52</v>
      </c>
      <c r="V51" s="183">
        <v>129501.82687299844</v>
      </c>
      <c r="W51" s="183">
        <v>136548.09787299845</v>
      </c>
      <c r="X51" s="183">
        <v>138134.15887299844</v>
      </c>
      <c r="Y51" s="183">
        <v>140401.44607299843</v>
      </c>
      <c r="Z51" s="183">
        <v>146288.07247299846</v>
      </c>
      <c r="AA51" s="183">
        <v>167244.87847299845</v>
      </c>
      <c r="AB51" s="54">
        <v>2700</v>
      </c>
      <c r="AC51" s="54">
        <v>4055</v>
      </c>
      <c r="AD51" s="54">
        <v>4360</v>
      </c>
      <c r="AE51" s="54">
        <v>4796</v>
      </c>
      <c r="AF51" s="54">
        <v>5928</v>
      </c>
      <c r="AG51" s="54">
        <v>9958</v>
      </c>
      <c r="AH51" s="54">
        <v>4.5</v>
      </c>
    </row>
    <row r="52" spans="1:34" ht="12">
      <c r="A52" s="103" t="s">
        <v>194</v>
      </c>
      <c r="B52" s="101" t="s">
        <v>49</v>
      </c>
      <c r="C52" s="158">
        <v>1.030635579458978</v>
      </c>
      <c r="D52" s="160">
        <v>3.202467714285714</v>
      </c>
      <c r="E52" s="160">
        <v>5.33744619047619</v>
      </c>
      <c r="F52" s="160">
        <v>7.472424666666666</v>
      </c>
      <c r="G52" s="160">
        <v>9.607403142857143</v>
      </c>
      <c r="H52" s="161">
        <v>10.67489238095238</v>
      </c>
      <c r="I52" s="158">
        <v>0.843479058339881</v>
      </c>
      <c r="J52" s="160">
        <v>2.732307453077259</v>
      </c>
      <c r="K52" s="160">
        <v>4.553845755128765</v>
      </c>
      <c r="L52" s="160">
        <v>6.375384057180271</v>
      </c>
      <c r="M52" s="160">
        <v>8.196922359231777</v>
      </c>
      <c r="N52" s="161">
        <v>9.10769151025753</v>
      </c>
      <c r="O52" s="158">
        <v>0.6654856339460098</v>
      </c>
      <c r="P52" s="160">
        <v>2.2645029112302555</v>
      </c>
      <c r="Q52" s="160">
        <v>3.7741715187170928</v>
      </c>
      <c r="R52" s="160">
        <v>5.28384012620393</v>
      </c>
      <c r="S52" s="160">
        <v>6.793508733690767</v>
      </c>
      <c r="T52" s="161">
        <v>7.5483430374341856</v>
      </c>
      <c r="U52" s="145">
        <v>17.759999999999998</v>
      </c>
      <c r="V52" s="183">
        <v>131232.70097176323</v>
      </c>
      <c r="W52" s="183">
        <v>138435.55577176323</v>
      </c>
      <c r="X52" s="183">
        <v>140056.86257176322</v>
      </c>
      <c r="Y52" s="183">
        <v>142374.53393176323</v>
      </c>
      <c r="Z52" s="183">
        <v>148391.97425176325</v>
      </c>
      <c r="AA52" s="183">
        <v>169814.48705176322</v>
      </c>
      <c r="AB52" s="54">
        <v>2700</v>
      </c>
      <c r="AC52" s="54">
        <v>4055</v>
      </c>
      <c r="AD52" s="54">
        <v>4360</v>
      </c>
      <c r="AE52" s="54">
        <v>4796</v>
      </c>
      <c r="AF52" s="54">
        <v>5928</v>
      </c>
      <c r="AG52" s="54">
        <v>9958</v>
      </c>
      <c r="AH52" s="54">
        <v>4.6</v>
      </c>
    </row>
    <row r="53" spans="1:34" ht="12">
      <c r="A53" s="165" t="s">
        <v>195</v>
      </c>
      <c r="B53" s="166" t="s">
        <v>50</v>
      </c>
      <c r="C53" s="158">
        <v>1.0573212689156781</v>
      </c>
      <c r="D53" s="160">
        <v>3.3821049285714286</v>
      </c>
      <c r="E53" s="160">
        <v>5.636841547619047</v>
      </c>
      <c r="F53" s="160">
        <v>7.891578166666665</v>
      </c>
      <c r="G53" s="160">
        <v>10.146314785714285</v>
      </c>
      <c r="H53" s="161">
        <v>11.273683095238095</v>
      </c>
      <c r="I53" s="158">
        <v>0.8653188052520762</v>
      </c>
      <c r="J53" s="160">
        <v>2.8855717927155333</v>
      </c>
      <c r="K53" s="160">
        <v>4.809286321192555</v>
      </c>
      <c r="L53" s="160">
        <v>6.733000849669577</v>
      </c>
      <c r="M53" s="160">
        <v>8.6567153781466</v>
      </c>
      <c r="N53" s="161">
        <v>9.61857264238511</v>
      </c>
      <c r="O53" s="158">
        <v>0.6827166934197189</v>
      </c>
      <c r="P53" s="160">
        <v>2.3915265164646407</v>
      </c>
      <c r="Q53" s="160">
        <v>3.985877527441068</v>
      </c>
      <c r="R53" s="160">
        <v>5.580228538417495</v>
      </c>
      <c r="S53" s="160">
        <v>7.174579549393924</v>
      </c>
      <c r="T53" s="161">
        <v>7.971755054882136</v>
      </c>
      <c r="U53" s="144">
        <v>18.479999999999997</v>
      </c>
      <c r="V53" s="183">
        <v>131900.2410589056</v>
      </c>
      <c r="W53" s="183">
        <v>139259.67965890563</v>
      </c>
      <c r="X53" s="183">
        <v>140916.23225890563</v>
      </c>
      <c r="Y53" s="183">
        <v>143284.28777890562</v>
      </c>
      <c r="Z53" s="183">
        <v>149432.54201890563</v>
      </c>
      <c r="AA53" s="183">
        <v>171320.76161890564</v>
      </c>
      <c r="AB53" s="54">
        <v>2700</v>
      </c>
      <c r="AC53" s="54">
        <v>4055</v>
      </c>
      <c r="AD53" s="54">
        <v>4360</v>
      </c>
      <c r="AE53" s="54">
        <v>4796</v>
      </c>
      <c r="AF53" s="54">
        <v>5928</v>
      </c>
      <c r="AG53" s="54">
        <v>9958</v>
      </c>
      <c r="AH53" s="54">
        <v>4.7</v>
      </c>
    </row>
    <row r="54" spans="1:34" ht="12">
      <c r="A54" s="103" t="s">
        <v>196</v>
      </c>
      <c r="B54" s="101" t="s">
        <v>51</v>
      </c>
      <c r="C54" s="158">
        <v>1.084006958372378</v>
      </c>
      <c r="D54" s="160">
        <v>3.5617421428571427</v>
      </c>
      <c r="E54" s="160">
        <v>5.936236904761905</v>
      </c>
      <c r="F54" s="160">
        <v>8.310731666666666</v>
      </c>
      <c r="G54" s="160">
        <v>10.68522642857143</v>
      </c>
      <c r="H54" s="161">
        <v>11.87247380952381</v>
      </c>
      <c r="I54" s="158">
        <v>0.8871585521642714</v>
      </c>
      <c r="J54" s="160">
        <v>3.038836132353808</v>
      </c>
      <c r="K54" s="160">
        <v>5.064726887256346</v>
      </c>
      <c r="L54" s="160">
        <v>7.090617642158883</v>
      </c>
      <c r="M54" s="160">
        <v>9.116508397061423</v>
      </c>
      <c r="N54" s="161">
        <v>10.129453774512692</v>
      </c>
      <c r="O54" s="158">
        <v>0.699947752893428</v>
      </c>
      <c r="P54" s="160">
        <v>2.5185501216990263</v>
      </c>
      <c r="Q54" s="160">
        <v>4.197583536165044</v>
      </c>
      <c r="R54" s="160">
        <v>5.876616950631061</v>
      </c>
      <c r="S54" s="160">
        <v>7.55565036509708</v>
      </c>
      <c r="T54" s="161">
        <v>8.395167072330088</v>
      </c>
      <c r="U54" s="145">
        <v>19.2</v>
      </c>
      <c r="V54" s="183">
        <v>132569.14090821124</v>
      </c>
      <c r="W54" s="183">
        <v>140085.16330821122</v>
      </c>
      <c r="X54" s="183">
        <v>141776.96170821125</v>
      </c>
      <c r="Y54" s="183">
        <v>144195.40138821123</v>
      </c>
      <c r="Z54" s="183">
        <v>150474.46954821123</v>
      </c>
      <c r="AA54" s="183">
        <v>172828.39594821126</v>
      </c>
      <c r="AB54" s="54">
        <v>2700</v>
      </c>
      <c r="AC54" s="54">
        <v>4055</v>
      </c>
      <c r="AD54" s="54">
        <v>4360</v>
      </c>
      <c r="AE54" s="54">
        <v>4796</v>
      </c>
      <c r="AF54" s="54">
        <v>5928</v>
      </c>
      <c r="AG54" s="54">
        <v>9958</v>
      </c>
      <c r="AH54" s="54">
        <v>4.8</v>
      </c>
    </row>
    <row r="55" spans="1:34" ht="12">
      <c r="A55" s="165" t="s">
        <v>197</v>
      </c>
      <c r="B55" s="166" t="s">
        <v>52</v>
      </c>
      <c r="C55" s="158">
        <v>1.110692647829078</v>
      </c>
      <c r="D55" s="160">
        <v>3.5697908428571425</v>
      </c>
      <c r="E55" s="160">
        <v>5.949651404761905</v>
      </c>
      <c r="F55" s="160">
        <v>8.329511966666665</v>
      </c>
      <c r="G55" s="160">
        <v>10.709372528571429</v>
      </c>
      <c r="H55" s="161">
        <v>11.89930280952381</v>
      </c>
      <c r="I55" s="158">
        <v>0.9089982990764667</v>
      </c>
      <c r="J55" s="160">
        <v>3.0457031876872565</v>
      </c>
      <c r="K55" s="160">
        <v>5.076171979478761</v>
      </c>
      <c r="L55" s="160">
        <v>7.106640771270264</v>
      </c>
      <c r="M55" s="160">
        <v>9.13710956306177</v>
      </c>
      <c r="N55" s="161">
        <v>10.152343958957522</v>
      </c>
      <c r="O55" s="158">
        <v>0.7171788123671372</v>
      </c>
      <c r="P55" s="160">
        <v>2.5242414529497097</v>
      </c>
      <c r="Q55" s="160">
        <v>4.207069088249517</v>
      </c>
      <c r="R55" s="160">
        <v>5.889896723549323</v>
      </c>
      <c r="S55" s="160">
        <v>7.572724358849131</v>
      </c>
      <c r="T55" s="161">
        <v>8.414138176499034</v>
      </c>
      <c r="U55" s="144">
        <v>19.2</v>
      </c>
      <c r="V55" s="183">
        <v>140009.65633025285</v>
      </c>
      <c r="W55" s="183">
        <v>147682.26253025283</v>
      </c>
      <c r="X55" s="183">
        <v>149409.30673025287</v>
      </c>
      <c r="Y55" s="183">
        <v>151878.13057025286</v>
      </c>
      <c r="Z55" s="183">
        <v>158288.01265025284</v>
      </c>
      <c r="AA55" s="183">
        <v>181107.64585025285</v>
      </c>
      <c r="AB55" s="54">
        <v>2700</v>
      </c>
      <c r="AC55" s="54">
        <v>4055</v>
      </c>
      <c r="AD55" s="54">
        <v>4360</v>
      </c>
      <c r="AE55" s="54">
        <v>4796</v>
      </c>
      <c r="AF55" s="54">
        <v>5928</v>
      </c>
      <c r="AG55" s="54">
        <v>9958</v>
      </c>
      <c r="AH55" s="54">
        <v>4.9</v>
      </c>
    </row>
    <row r="56" spans="1:34" ht="12">
      <c r="A56" s="103" t="s">
        <v>198</v>
      </c>
      <c r="B56" s="101" t="s">
        <v>53</v>
      </c>
      <c r="C56" s="158">
        <v>1.137378337285778</v>
      </c>
      <c r="D56" s="160">
        <v>3.577839542857143</v>
      </c>
      <c r="E56" s="160">
        <v>5.963065904761905</v>
      </c>
      <c r="F56" s="160">
        <v>8.348292266666666</v>
      </c>
      <c r="G56" s="160">
        <v>10.73351862857143</v>
      </c>
      <c r="H56" s="161">
        <v>11.92613180952381</v>
      </c>
      <c r="I56" s="158">
        <v>0.9308380459886619</v>
      </c>
      <c r="J56" s="160">
        <v>3.052570243020705</v>
      </c>
      <c r="K56" s="160">
        <v>5.0876170717011755</v>
      </c>
      <c r="L56" s="160">
        <v>7.122663900381645</v>
      </c>
      <c r="M56" s="160">
        <v>9.157710729062115</v>
      </c>
      <c r="N56" s="161">
        <v>10.175234143402351</v>
      </c>
      <c r="O56" s="158">
        <v>0.7344098718408464</v>
      </c>
      <c r="P56" s="160">
        <v>2.529932784200393</v>
      </c>
      <c r="Q56" s="160">
        <v>4.216554640333989</v>
      </c>
      <c r="R56" s="160">
        <v>5.903176496467585</v>
      </c>
      <c r="S56" s="160">
        <v>7.589798352601181</v>
      </c>
      <c r="T56" s="161">
        <v>8.433109280667978</v>
      </c>
      <c r="U56" s="145">
        <v>19.2</v>
      </c>
      <c r="V56" s="183">
        <v>147450.17175229447</v>
      </c>
      <c r="W56" s="183">
        <v>155279.36175229447</v>
      </c>
      <c r="X56" s="183">
        <v>157041.65175229445</v>
      </c>
      <c r="Y56" s="183">
        <v>159560.85975229446</v>
      </c>
      <c r="Z56" s="183">
        <v>166101.55575229443</v>
      </c>
      <c r="AA56" s="183">
        <v>189386.89575229443</v>
      </c>
      <c r="AB56" s="54">
        <v>2700</v>
      </c>
      <c r="AC56" s="54">
        <v>4055</v>
      </c>
      <c r="AD56" s="54">
        <v>4360</v>
      </c>
      <c r="AE56" s="54">
        <v>4796</v>
      </c>
      <c r="AF56" s="54">
        <v>5928</v>
      </c>
      <c r="AG56" s="54">
        <v>9958</v>
      </c>
      <c r="AH56" s="54">
        <v>5</v>
      </c>
    </row>
    <row r="57" spans="1:34" ht="12">
      <c r="A57" s="165" t="s">
        <v>199</v>
      </c>
      <c r="B57" s="166" t="s">
        <v>54</v>
      </c>
      <c r="C57" s="158">
        <v>1.164064026742478</v>
      </c>
      <c r="D57" s="160">
        <v>3.619150057142857</v>
      </c>
      <c r="E57" s="160">
        <v>6.031916761904762</v>
      </c>
      <c r="F57" s="160">
        <v>8.444683466666666</v>
      </c>
      <c r="G57" s="160">
        <v>10.857450171428571</v>
      </c>
      <c r="H57" s="161">
        <v>12.063833523809524</v>
      </c>
      <c r="I57" s="158">
        <v>0.9526777929008572</v>
      </c>
      <c r="J57" s="160">
        <v>3.0878158836152387</v>
      </c>
      <c r="K57" s="160">
        <v>5.146359806025398</v>
      </c>
      <c r="L57" s="160">
        <v>7.204903728435556</v>
      </c>
      <c r="M57" s="160">
        <v>9.263447650845716</v>
      </c>
      <c r="N57" s="161">
        <v>10.292719612050796</v>
      </c>
      <c r="O57" s="158">
        <v>0.7516409313145556</v>
      </c>
      <c r="P57" s="160">
        <v>2.559143938913091</v>
      </c>
      <c r="Q57" s="160">
        <v>4.265239898188485</v>
      </c>
      <c r="R57" s="160">
        <v>5.971335857463878</v>
      </c>
      <c r="S57" s="160">
        <v>7.677431816739274</v>
      </c>
      <c r="T57" s="161">
        <v>8.53047979637697</v>
      </c>
      <c r="U57" s="144">
        <v>21.36</v>
      </c>
      <c r="V57" s="183">
        <v>149296.62563493123</v>
      </c>
      <c r="W57" s="183">
        <v>157282.39943493123</v>
      </c>
      <c r="X57" s="183">
        <v>159079.93523493124</v>
      </c>
      <c r="Y57" s="183">
        <v>161649.52739493124</v>
      </c>
      <c r="Z57" s="183">
        <v>168321.0373149312</v>
      </c>
      <c r="AA57" s="183">
        <v>192072.0841149312</v>
      </c>
      <c r="AB57" s="54">
        <v>2700</v>
      </c>
      <c r="AC57" s="54">
        <v>4055</v>
      </c>
      <c r="AD57" s="54">
        <v>4360</v>
      </c>
      <c r="AE57" s="54">
        <v>4796</v>
      </c>
      <c r="AF57" s="54">
        <v>5928</v>
      </c>
      <c r="AG57" s="54">
        <v>9958</v>
      </c>
      <c r="AH57" s="54">
        <v>5.1</v>
      </c>
    </row>
    <row r="58" spans="1:34" ht="12">
      <c r="A58" s="103" t="s">
        <v>200</v>
      </c>
      <c r="B58" s="101" t="s">
        <v>55</v>
      </c>
      <c r="C58" s="158">
        <v>1.190749716199178</v>
      </c>
      <c r="D58" s="160">
        <v>3.660460571428571</v>
      </c>
      <c r="E58" s="160">
        <v>6.100767619047619</v>
      </c>
      <c r="F58" s="160">
        <v>8.541074666666665</v>
      </c>
      <c r="G58" s="160">
        <v>10.981381714285714</v>
      </c>
      <c r="H58" s="161">
        <v>12.201535238095238</v>
      </c>
      <c r="I58" s="158">
        <v>0.9745175398130526</v>
      </c>
      <c r="J58" s="160">
        <v>3.123061524209772</v>
      </c>
      <c r="K58" s="160">
        <v>5.20510254034962</v>
      </c>
      <c r="L58" s="160">
        <v>7.287143556489467</v>
      </c>
      <c r="M58" s="160">
        <v>9.369184572629317</v>
      </c>
      <c r="N58" s="161">
        <v>10.41020508069924</v>
      </c>
      <c r="O58" s="158">
        <v>0.7688719907882647</v>
      </c>
      <c r="P58" s="160">
        <v>2.5883550936257884</v>
      </c>
      <c r="Q58" s="160">
        <v>4.3139251560429805</v>
      </c>
      <c r="R58" s="160">
        <v>6.039495218460172</v>
      </c>
      <c r="S58" s="160">
        <v>7.765065280877366</v>
      </c>
      <c r="T58" s="161">
        <v>8.627850312085961</v>
      </c>
      <c r="U58" s="145">
        <v>23.52</v>
      </c>
      <c r="V58" s="183">
        <v>151141.71975540483</v>
      </c>
      <c r="W58" s="183">
        <v>159284.07735540485</v>
      </c>
      <c r="X58" s="183">
        <v>161116.85895540487</v>
      </c>
      <c r="Y58" s="183">
        <v>163736.83527540485</v>
      </c>
      <c r="Z58" s="183">
        <v>170539.15911540488</v>
      </c>
      <c r="AA58" s="183">
        <v>194755.91271540485</v>
      </c>
      <c r="AB58" s="54">
        <v>2700</v>
      </c>
      <c r="AC58" s="54">
        <v>4055</v>
      </c>
      <c r="AD58" s="54">
        <v>4360</v>
      </c>
      <c r="AE58" s="54">
        <v>4796</v>
      </c>
      <c r="AF58" s="54">
        <v>5928</v>
      </c>
      <c r="AG58" s="54">
        <v>9958</v>
      </c>
      <c r="AH58" s="54">
        <v>5.2</v>
      </c>
    </row>
    <row r="59" spans="1:37" s="65" customFormat="1" ht="12">
      <c r="A59" s="165" t="s">
        <v>201</v>
      </c>
      <c r="B59" s="166" t="s">
        <v>56</v>
      </c>
      <c r="C59" s="158">
        <v>1.217435405655878</v>
      </c>
      <c r="D59" s="160">
        <v>3.7996527857142857</v>
      </c>
      <c r="E59" s="160">
        <v>6.332754642857143</v>
      </c>
      <c r="F59" s="160">
        <v>8.8658565</v>
      </c>
      <c r="G59" s="160">
        <v>11.398958357142856</v>
      </c>
      <c r="H59" s="161">
        <v>12.665509285714286</v>
      </c>
      <c r="I59" s="158">
        <v>0.9963572867252478</v>
      </c>
      <c r="J59" s="160">
        <v>3.2418186697718188</v>
      </c>
      <c r="K59" s="160">
        <v>5.403031116286365</v>
      </c>
      <c r="L59" s="160">
        <v>7.56424356280091</v>
      </c>
      <c r="M59" s="160">
        <v>9.725456009315458</v>
      </c>
      <c r="N59" s="161">
        <v>10.80606223257273</v>
      </c>
      <c r="O59" s="158">
        <v>0.7861030502619739</v>
      </c>
      <c r="P59" s="160">
        <v>2.6867795595663884</v>
      </c>
      <c r="Q59" s="160">
        <v>4.477965932610648</v>
      </c>
      <c r="R59" s="160">
        <v>6.269152305654906</v>
      </c>
      <c r="S59" s="160">
        <v>8.060338678699166</v>
      </c>
      <c r="T59" s="161">
        <v>8.955931865221295</v>
      </c>
      <c r="U59" s="144">
        <v>23.759999999999998</v>
      </c>
      <c r="V59" s="183">
        <v>153938.64739011845</v>
      </c>
      <c r="W59" s="183">
        <v>162237.58879011846</v>
      </c>
      <c r="X59" s="183">
        <v>164105.61619011845</v>
      </c>
      <c r="Y59" s="183">
        <v>166775.97667011846</v>
      </c>
      <c r="Z59" s="183">
        <v>173709.11443011844</v>
      </c>
      <c r="AA59" s="183">
        <v>198391.57483011845</v>
      </c>
      <c r="AB59" s="102">
        <v>2700</v>
      </c>
      <c r="AC59" s="102">
        <v>4055</v>
      </c>
      <c r="AD59" s="102">
        <v>4360</v>
      </c>
      <c r="AE59" s="102">
        <v>4796</v>
      </c>
      <c r="AF59" s="102">
        <v>5928</v>
      </c>
      <c r="AG59" s="102">
        <v>9958</v>
      </c>
      <c r="AH59" s="102">
        <v>5.3</v>
      </c>
      <c r="AI59" s="102"/>
      <c r="AJ59" s="102"/>
      <c r="AK59" s="102"/>
    </row>
    <row r="60" spans="1:34" ht="12">
      <c r="A60" s="103" t="s">
        <v>202</v>
      </c>
      <c r="B60" s="101" t="s">
        <v>57</v>
      </c>
      <c r="C60" s="158">
        <v>1.244121095112578</v>
      </c>
      <c r="D60" s="160">
        <v>3.9388449999999997</v>
      </c>
      <c r="E60" s="160">
        <v>6.5647416666666665</v>
      </c>
      <c r="F60" s="160">
        <v>9.190638333333332</v>
      </c>
      <c r="G60" s="160">
        <v>11.816535</v>
      </c>
      <c r="H60" s="161">
        <v>13.129483333333333</v>
      </c>
      <c r="I60" s="158">
        <v>1.018197033637443</v>
      </c>
      <c r="J60" s="160">
        <v>3.3605758153338656</v>
      </c>
      <c r="K60" s="160">
        <v>5.6009596922231095</v>
      </c>
      <c r="L60" s="160">
        <v>7.841343569112353</v>
      </c>
      <c r="M60" s="160">
        <v>10.081727446001597</v>
      </c>
      <c r="N60" s="161">
        <v>11.201919384446219</v>
      </c>
      <c r="O60" s="158">
        <v>0.8033341097356831</v>
      </c>
      <c r="P60" s="160">
        <v>2.7852040255069883</v>
      </c>
      <c r="Q60" s="160">
        <v>4.642006709178315</v>
      </c>
      <c r="R60" s="160">
        <v>6.4988093928496395</v>
      </c>
      <c r="S60" s="160">
        <v>8.355612076520966</v>
      </c>
      <c r="T60" s="161">
        <v>9.28401341835663</v>
      </c>
      <c r="U60" s="145">
        <v>24</v>
      </c>
      <c r="V60" s="183">
        <v>156732.85550050566</v>
      </c>
      <c r="W60" s="183">
        <v>165188.38070050566</v>
      </c>
      <c r="X60" s="183">
        <v>167091.65390050565</v>
      </c>
      <c r="Y60" s="183">
        <v>169812.39854050564</v>
      </c>
      <c r="Z60" s="183">
        <v>176876.35022050567</v>
      </c>
      <c r="AA60" s="183">
        <v>202024.51742050567</v>
      </c>
      <c r="AB60" s="54">
        <v>2700</v>
      </c>
      <c r="AC60" s="54">
        <v>4055</v>
      </c>
      <c r="AD60" s="54">
        <v>4360</v>
      </c>
      <c r="AE60" s="54">
        <v>4796</v>
      </c>
      <c r="AF60" s="54">
        <v>5928</v>
      </c>
      <c r="AG60" s="54">
        <v>9958</v>
      </c>
      <c r="AH60" s="54">
        <v>5.4</v>
      </c>
    </row>
    <row r="61" spans="1:34" ht="12">
      <c r="A61" s="165" t="s">
        <v>203</v>
      </c>
      <c r="B61" s="166" t="s">
        <v>58</v>
      </c>
      <c r="C61" s="158">
        <v>1.2708067845692779</v>
      </c>
      <c r="D61" s="160">
        <v>4.0775494142857145</v>
      </c>
      <c r="E61" s="160">
        <v>6.795915690476191</v>
      </c>
      <c r="F61" s="160">
        <v>9.514281966666665</v>
      </c>
      <c r="G61" s="160">
        <v>12.232648242857142</v>
      </c>
      <c r="H61" s="161">
        <v>13.591831380952382</v>
      </c>
      <c r="I61" s="158">
        <v>1.0400367805496384</v>
      </c>
      <c r="J61" s="160">
        <v>3.4789167757241883</v>
      </c>
      <c r="K61" s="160">
        <v>5.798194626206981</v>
      </c>
      <c r="L61" s="160">
        <v>8.117472476689773</v>
      </c>
      <c r="M61" s="160">
        <v>10.436750327172565</v>
      </c>
      <c r="N61" s="161">
        <v>11.596389252413962</v>
      </c>
      <c r="O61" s="158">
        <v>0.8205651692093922</v>
      </c>
      <c r="P61" s="160">
        <v>2.88328356228088</v>
      </c>
      <c r="Q61" s="160">
        <v>4.8054726038014675</v>
      </c>
      <c r="R61" s="160">
        <v>6.727661645322055</v>
      </c>
      <c r="S61" s="160">
        <v>8.649850686842642</v>
      </c>
      <c r="T61" s="161">
        <v>9.610945207602935</v>
      </c>
      <c r="U61" s="144">
        <v>24.240000000000002</v>
      </c>
      <c r="V61" s="183">
        <v>158388.94268029448</v>
      </c>
      <c r="W61" s="183">
        <v>167001.05168029445</v>
      </c>
      <c r="X61" s="183">
        <v>168939.57068029448</v>
      </c>
      <c r="Y61" s="183">
        <v>171710.69948029445</v>
      </c>
      <c r="Z61" s="183">
        <v>178905.46508029444</v>
      </c>
      <c r="AA61" s="183">
        <v>204519.33908029445</v>
      </c>
      <c r="AB61" s="54">
        <v>2700</v>
      </c>
      <c r="AC61" s="54">
        <v>4055</v>
      </c>
      <c r="AD61" s="54">
        <v>4360</v>
      </c>
      <c r="AE61" s="54">
        <v>4796</v>
      </c>
      <c r="AF61" s="54">
        <v>5928</v>
      </c>
      <c r="AG61" s="54">
        <v>9958</v>
      </c>
      <c r="AH61" s="54">
        <v>5.5</v>
      </c>
    </row>
    <row r="62" spans="1:34" ht="12">
      <c r="A62" s="103" t="s">
        <v>204</v>
      </c>
      <c r="B62" s="101" t="s">
        <v>59</v>
      </c>
      <c r="C62" s="158">
        <v>1.297492474025978</v>
      </c>
      <c r="D62" s="160">
        <v>4.216253828571428</v>
      </c>
      <c r="E62" s="160">
        <v>7.027089714285714</v>
      </c>
      <c r="F62" s="160">
        <v>9.8379256</v>
      </c>
      <c r="G62" s="160">
        <v>12.648761485714285</v>
      </c>
      <c r="H62" s="161">
        <v>14.054179428571429</v>
      </c>
      <c r="I62" s="158">
        <v>1.0618765274618336</v>
      </c>
      <c r="J62" s="160">
        <v>3.597257736114511</v>
      </c>
      <c r="K62" s="160">
        <v>5.9954295601908525</v>
      </c>
      <c r="L62" s="160">
        <v>8.393601384267193</v>
      </c>
      <c r="M62" s="160">
        <v>10.791773208343534</v>
      </c>
      <c r="N62" s="161">
        <v>11.990859120381705</v>
      </c>
      <c r="O62" s="158">
        <v>0.8377962286831012</v>
      </c>
      <c r="P62" s="160">
        <v>2.9813630990547724</v>
      </c>
      <c r="Q62" s="160">
        <v>4.968938498424621</v>
      </c>
      <c r="R62" s="160">
        <v>6.956513897794469</v>
      </c>
      <c r="S62" s="160">
        <v>8.944089297164318</v>
      </c>
      <c r="T62" s="161">
        <v>9.937876996849242</v>
      </c>
      <c r="U62" s="145">
        <v>24.48</v>
      </c>
      <c r="V62" s="183">
        <v>160043.67009792003</v>
      </c>
      <c r="W62" s="183">
        <v>168812.36289792001</v>
      </c>
      <c r="X62" s="183">
        <v>170786.12769792002</v>
      </c>
      <c r="Y62" s="183">
        <v>173607.64065792004</v>
      </c>
      <c r="Z62" s="183">
        <v>180933.22017792</v>
      </c>
      <c r="AA62" s="183">
        <v>207012.80097792004</v>
      </c>
      <c r="AB62" s="54">
        <v>2700</v>
      </c>
      <c r="AC62" s="54">
        <v>4055</v>
      </c>
      <c r="AD62" s="54">
        <v>4360</v>
      </c>
      <c r="AE62" s="54">
        <v>4796</v>
      </c>
      <c r="AF62" s="54">
        <v>5928</v>
      </c>
      <c r="AG62" s="54">
        <v>9958</v>
      </c>
      <c r="AH62" s="54">
        <v>5.6</v>
      </c>
    </row>
    <row r="63" spans="1:34" ht="12">
      <c r="A63" s="165" t="s">
        <v>205</v>
      </c>
      <c r="B63" s="166" t="s">
        <v>60</v>
      </c>
      <c r="C63" s="158">
        <v>1.324178163482677</v>
      </c>
      <c r="D63" s="160">
        <v>4.224058628571428</v>
      </c>
      <c r="E63" s="160">
        <v>7.040097714285714</v>
      </c>
      <c r="F63" s="160">
        <v>9.856136799999998</v>
      </c>
      <c r="G63" s="160">
        <v>12.672175885714285</v>
      </c>
      <c r="H63" s="161">
        <v>14.080195428571429</v>
      </c>
      <c r="I63" s="158">
        <v>1.083716274374028</v>
      </c>
      <c r="J63" s="160">
        <v>3.6039166988620974</v>
      </c>
      <c r="K63" s="160">
        <v>6.00652783143683</v>
      </c>
      <c r="L63" s="160">
        <v>8.40913896401156</v>
      </c>
      <c r="M63" s="160">
        <v>10.811750096586294</v>
      </c>
      <c r="N63" s="161">
        <v>12.01305566287366</v>
      </c>
      <c r="O63" s="158">
        <v>0.8550272881568097</v>
      </c>
      <c r="P63" s="160">
        <v>2.9868819657221017</v>
      </c>
      <c r="Q63" s="160">
        <v>4.978136609536836</v>
      </c>
      <c r="R63" s="160">
        <v>6.969391253351571</v>
      </c>
      <c r="S63" s="160">
        <v>8.960645897166305</v>
      </c>
      <c r="T63" s="161">
        <v>9.956273219073672</v>
      </c>
      <c r="U63" s="144">
        <v>24.48</v>
      </c>
      <c r="V63" s="183">
        <v>160360.39154695685</v>
      </c>
      <c r="W63" s="183">
        <v>169285.66814695683</v>
      </c>
      <c r="X63" s="183">
        <v>171294.67874695684</v>
      </c>
      <c r="Y63" s="183">
        <v>174166.57586695685</v>
      </c>
      <c r="Z63" s="183">
        <v>181622.96930695683</v>
      </c>
      <c r="AA63" s="183">
        <v>208168.25690695687</v>
      </c>
      <c r="AB63" s="54">
        <v>2700</v>
      </c>
      <c r="AC63" s="54">
        <v>4055</v>
      </c>
      <c r="AD63" s="54">
        <v>4360</v>
      </c>
      <c r="AE63" s="54">
        <v>4796</v>
      </c>
      <c r="AF63" s="54">
        <v>5928</v>
      </c>
      <c r="AG63" s="54">
        <v>9958</v>
      </c>
      <c r="AH63" s="54">
        <v>5.7</v>
      </c>
    </row>
    <row r="64" spans="1:34" ht="12">
      <c r="A64" s="103" t="s">
        <v>206</v>
      </c>
      <c r="B64" s="101" t="s">
        <v>61</v>
      </c>
      <c r="C64" s="158">
        <v>1.350863852939376</v>
      </c>
      <c r="D64" s="160">
        <v>4.231863428571428</v>
      </c>
      <c r="E64" s="160">
        <v>7.053105714285714</v>
      </c>
      <c r="F64" s="160">
        <v>9.874347999999998</v>
      </c>
      <c r="G64" s="160">
        <v>12.695590285714285</v>
      </c>
      <c r="H64" s="161">
        <v>14.106211428571427</v>
      </c>
      <c r="I64" s="158">
        <v>1.1055560212862225</v>
      </c>
      <c r="J64" s="160">
        <v>3.610575661609684</v>
      </c>
      <c r="K64" s="160">
        <v>6.017626102682807</v>
      </c>
      <c r="L64" s="160">
        <v>8.424676543755929</v>
      </c>
      <c r="M64" s="160">
        <v>10.831726984829054</v>
      </c>
      <c r="N64" s="161">
        <v>12.035252205365614</v>
      </c>
      <c r="O64" s="158">
        <v>0.8722583476305183</v>
      </c>
      <c r="P64" s="160">
        <v>2.9924008323894307</v>
      </c>
      <c r="Q64" s="160">
        <v>4.987334720649052</v>
      </c>
      <c r="R64" s="160">
        <v>6.982268608908671</v>
      </c>
      <c r="S64" s="160">
        <v>8.977202497168294</v>
      </c>
      <c r="T64" s="161">
        <v>9.974669441298104</v>
      </c>
      <c r="U64" s="145">
        <v>24.48</v>
      </c>
      <c r="V64" s="183">
        <v>160675.75323383044</v>
      </c>
      <c r="W64" s="183">
        <v>169757.61363383045</v>
      </c>
      <c r="X64" s="183">
        <v>171801.87003383046</v>
      </c>
      <c r="Y64" s="183">
        <v>174724.15131383043</v>
      </c>
      <c r="Z64" s="183">
        <v>182311.35867383046</v>
      </c>
      <c r="AA64" s="183">
        <v>209322.35307383043</v>
      </c>
      <c r="AB64" s="54">
        <v>2700</v>
      </c>
      <c r="AC64" s="54">
        <v>4055</v>
      </c>
      <c r="AD64" s="54">
        <v>4360</v>
      </c>
      <c r="AE64" s="54">
        <v>4796</v>
      </c>
      <c r="AF64" s="54">
        <v>5928</v>
      </c>
      <c r="AG64" s="54">
        <v>9958</v>
      </c>
      <c r="AH64" s="54">
        <v>5.8</v>
      </c>
    </row>
    <row r="65" spans="1:34" ht="12">
      <c r="A65" s="165" t="s">
        <v>207</v>
      </c>
      <c r="B65" s="166" t="s">
        <v>62</v>
      </c>
      <c r="C65" s="158">
        <v>1.377549542396076</v>
      </c>
      <c r="D65" s="160">
        <v>4.280844928571428</v>
      </c>
      <c r="E65" s="160">
        <v>7.134741547619047</v>
      </c>
      <c r="F65" s="160">
        <v>9.988638166666664</v>
      </c>
      <c r="G65" s="160">
        <v>12.842534785714285</v>
      </c>
      <c r="H65" s="161">
        <v>14.269483095238094</v>
      </c>
      <c r="I65" s="158">
        <v>1.1273957681984177</v>
      </c>
      <c r="J65" s="160">
        <v>3.652366096191084</v>
      </c>
      <c r="K65" s="160">
        <v>6.087276826985141</v>
      </c>
      <c r="L65" s="160">
        <v>8.522187557779196</v>
      </c>
      <c r="M65" s="160">
        <v>10.957098288573254</v>
      </c>
      <c r="N65" s="161">
        <v>12.174553653970282</v>
      </c>
      <c r="O65" s="158">
        <v>0.8894894071042274</v>
      </c>
      <c r="P65" s="160">
        <v>3.027036232100608</v>
      </c>
      <c r="Q65" s="160">
        <v>5.045060386834347</v>
      </c>
      <c r="R65" s="160">
        <v>7.0630845415680845</v>
      </c>
      <c r="S65" s="160">
        <v>9.081108696301825</v>
      </c>
      <c r="T65" s="161">
        <v>10.090120773668694</v>
      </c>
      <c r="U65" s="144">
        <v>24.96</v>
      </c>
      <c r="V65" s="183">
        <v>161019.66992613123</v>
      </c>
      <c r="W65" s="183">
        <v>170258.11412613126</v>
      </c>
      <c r="X65" s="183">
        <v>172337.61632613125</v>
      </c>
      <c r="Y65" s="183">
        <v>175310.28176613123</v>
      </c>
      <c r="Z65" s="183">
        <v>183028.30304613124</v>
      </c>
      <c r="AA65" s="183">
        <v>210505.00424613126</v>
      </c>
      <c r="AB65" s="54">
        <v>2700</v>
      </c>
      <c r="AC65" s="54">
        <v>4055</v>
      </c>
      <c r="AD65" s="54">
        <v>4360</v>
      </c>
      <c r="AE65" s="54">
        <v>4796</v>
      </c>
      <c r="AF65" s="54">
        <v>5928</v>
      </c>
      <c r="AG65" s="54">
        <v>9958</v>
      </c>
      <c r="AH65" s="54">
        <v>5.9</v>
      </c>
    </row>
    <row r="66" spans="1:34" ht="12.75" thickBot="1">
      <c r="A66" s="139" t="s">
        <v>208</v>
      </c>
      <c r="B66" s="140" t="s">
        <v>63</v>
      </c>
      <c r="C66" s="159">
        <v>1.404235231852776</v>
      </c>
      <c r="D66" s="162">
        <v>4.329826428571428</v>
      </c>
      <c r="E66" s="162">
        <v>7.21637738095238</v>
      </c>
      <c r="F66" s="162">
        <v>10.102928333333331</v>
      </c>
      <c r="G66" s="162">
        <v>12.989479285714285</v>
      </c>
      <c r="H66" s="163">
        <v>14.43275476190476</v>
      </c>
      <c r="I66" s="159">
        <v>1.149235515110613</v>
      </c>
      <c r="J66" s="162">
        <v>3.6941565307724846</v>
      </c>
      <c r="K66" s="162">
        <v>6.156927551287475</v>
      </c>
      <c r="L66" s="162">
        <v>8.619698571802463</v>
      </c>
      <c r="M66" s="162">
        <v>11.082469592317455</v>
      </c>
      <c r="N66" s="163">
        <v>12.31385510257495</v>
      </c>
      <c r="O66" s="159">
        <v>0.9067204665779366</v>
      </c>
      <c r="P66" s="162">
        <v>3.0616716318117847</v>
      </c>
      <c r="Q66" s="162">
        <v>5.102786053019641</v>
      </c>
      <c r="R66" s="162">
        <v>7.143900474227497</v>
      </c>
      <c r="S66" s="162">
        <v>9.185014895435355</v>
      </c>
      <c r="T66" s="163">
        <v>10.205572106039282</v>
      </c>
      <c r="U66" s="147">
        <v>25.439999999999998</v>
      </c>
      <c r="V66" s="183">
        <v>161362.22685626883</v>
      </c>
      <c r="W66" s="183">
        <v>170757.25485626888</v>
      </c>
      <c r="X66" s="183">
        <v>172872.00285626887</v>
      </c>
      <c r="Y66" s="183">
        <v>175895.05245626887</v>
      </c>
      <c r="Z66" s="183">
        <v>183743.88765626884</v>
      </c>
      <c r="AA66" s="183">
        <v>211686.29565626886</v>
      </c>
      <c r="AB66" s="54">
        <v>2700</v>
      </c>
      <c r="AC66" s="54">
        <v>4055</v>
      </c>
      <c r="AD66" s="54">
        <v>4360</v>
      </c>
      <c r="AE66" s="54">
        <v>4796</v>
      </c>
      <c r="AF66" s="54">
        <v>5928</v>
      </c>
      <c r="AG66" s="54">
        <v>9958</v>
      </c>
      <c r="AH66" s="54">
        <v>6</v>
      </c>
    </row>
    <row r="68" spans="1:8" ht="12">
      <c r="A68" s="107" t="s">
        <v>121</v>
      </c>
      <c r="B68" s="107"/>
      <c r="C68" s="107"/>
      <c r="D68" s="107"/>
      <c r="E68" s="107"/>
      <c r="F68" s="107"/>
      <c r="G68" s="107"/>
      <c r="H68" s="107"/>
    </row>
    <row r="69" spans="1:8" ht="12">
      <c r="A69" s="107" t="s">
        <v>446</v>
      </c>
      <c r="B69" s="107"/>
      <c r="C69" s="107"/>
      <c r="D69" s="107"/>
      <c r="E69" s="107"/>
      <c r="F69" s="107"/>
      <c r="G69" s="107"/>
      <c r="H69" s="107"/>
    </row>
    <row r="70" spans="1:8" ht="12">
      <c r="A70" s="107" t="s">
        <v>122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C8:T8"/>
    <mergeCell ref="A8:A11"/>
    <mergeCell ref="B8:B11"/>
    <mergeCell ref="U8:U11"/>
    <mergeCell ref="C9:H10"/>
    <mergeCell ref="V8:AA8"/>
    <mergeCell ref="V9:W10"/>
    <mergeCell ref="X9:Y10"/>
    <mergeCell ref="Z9:AA10"/>
    <mergeCell ref="I9:N10"/>
    <mergeCell ref="O9:T10"/>
  </mergeCells>
  <conditionalFormatting sqref="A12:U66">
    <cfRule type="expression" priority="3" dxfId="0" stopIfTrue="1">
      <formula>MOD(ROW(A2),2)=0</formula>
    </cfRule>
  </conditionalFormatting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61" right="0.24" top="1" bottom="1" header="0.5" footer="0.5"/>
  <pageSetup fitToHeight="1" fitToWidth="1" horizontalDpi="600" verticalDpi="600" orientation="portrait" paperSize="9" scale="63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3"/>
  <sheetViews>
    <sheetView zoomScale="85" zoomScaleNormal="85" zoomScalePageLayoutView="0" workbookViewId="0" topLeftCell="A1">
      <selection activeCell="V12" sqref="V12"/>
    </sheetView>
  </sheetViews>
  <sheetFormatPr defaultColWidth="9.125" defaultRowHeight="12.75"/>
  <cols>
    <col min="1" max="1" width="11.75390625" style="21" customWidth="1"/>
    <col min="2" max="2" width="13.125" style="54" customWidth="1"/>
    <col min="3" max="4" width="6.25390625" style="55" customWidth="1"/>
    <col min="5" max="5" width="6.125" style="55" customWidth="1"/>
    <col min="6" max="7" width="6.25390625" style="55" customWidth="1"/>
    <col min="8" max="8" width="6.75390625" style="55" customWidth="1"/>
    <col min="9" max="11" width="6.00390625" style="55" customWidth="1"/>
    <col min="12" max="13" width="6.125" style="55" customWidth="1"/>
    <col min="14" max="14" width="7.00390625" style="55" customWidth="1"/>
    <col min="15" max="17" width="6.00390625" style="55" customWidth="1"/>
    <col min="18" max="19" width="6.125" style="135" customWidth="1"/>
    <col min="20" max="20" width="6.125" style="55" customWidth="1"/>
    <col min="21" max="21" width="6.25390625" style="56" customWidth="1"/>
    <col min="22" max="23" width="12.50390625" style="35" customWidth="1"/>
    <col min="24" max="25" width="14.25390625" style="35" customWidth="1"/>
    <col min="26" max="27" width="11.75390625" style="35" customWidth="1"/>
    <col min="28" max="35" width="7.00390625" style="54" hidden="1" customWidth="1"/>
    <col min="36" max="36" width="7.00390625" style="54" customWidth="1"/>
    <col min="37" max="16384" width="9.125" style="35" customWidth="1"/>
  </cols>
  <sheetData>
    <row r="1" spans="1:36" s="94" customFormat="1" ht="27" customHeight="1">
      <c r="A1" s="93" t="s">
        <v>210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30"/>
      <c r="S1" s="130"/>
      <c r="T1" s="93"/>
      <c r="U1" s="93"/>
      <c r="V1" s="93"/>
      <c r="W1" s="93"/>
      <c r="X1" s="93"/>
      <c r="Y1" s="93"/>
      <c r="Z1" s="93"/>
      <c r="AA1" s="93"/>
      <c r="AB1" s="97"/>
      <c r="AC1" s="97"/>
      <c r="AD1" s="97"/>
      <c r="AE1" s="97"/>
      <c r="AF1" s="97"/>
      <c r="AG1" s="97"/>
      <c r="AH1" s="97"/>
      <c r="AI1" s="97"/>
      <c r="AJ1" s="97"/>
    </row>
    <row r="2" spans="1:36" s="1" customFormat="1" ht="22.5" customHeight="1">
      <c r="A2" s="59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31"/>
      <c r="S2" s="131"/>
      <c r="T2" s="60"/>
      <c r="U2" s="60"/>
      <c r="V2" s="60"/>
      <c r="W2" s="60"/>
      <c r="X2" s="60"/>
      <c r="Y2" s="60"/>
      <c r="Z2" s="60"/>
      <c r="AA2" s="60"/>
      <c r="AB2" s="98"/>
      <c r="AC2" s="98"/>
      <c r="AD2" s="98"/>
      <c r="AE2" s="98"/>
      <c r="AF2" s="99"/>
      <c r="AG2" s="99"/>
      <c r="AH2" s="100"/>
      <c r="AI2" s="100"/>
      <c r="AJ2" s="100"/>
    </row>
    <row r="3" spans="1:36" s="1" customFormat="1" ht="20.25" customHeight="1">
      <c r="A3" s="59" t="s">
        <v>110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131"/>
      <c r="S3" s="131"/>
      <c r="T3" s="60"/>
      <c r="U3" s="60"/>
      <c r="W3" s="60"/>
      <c r="X3" s="60"/>
      <c r="Y3" s="60"/>
      <c r="Z3" s="60"/>
      <c r="AA3" s="60"/>
      <c r="AB3" s="98"/>
      <c r="AC3" s="98"/>
      <c r="AD3" s="98"/>
      <c r="AE3" s="99"/>
      <c r="AF3" s="99"/>
      <c r="AG3" s="99"/>
      <c r="AH3" s="100"/>
      <c r="AI3" s="100"/>
      <c r="AJ3" s="100"/>
    </row>
    <row r="4" spans="1:36" s="1" customFormat="1" ht="19.5" customHeight="1">
      <c r="A4" s="59" t="s">
        <v>68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31"/>
      <c r="S4" s="131"/>
      <c r="T4" s="60"/>
      <c r="U4" s="60"/>
      <c r="V4" s="60"/>
      <c r="W4" s="60"/>
      <c r="X4" s="60"/>
      <c r="Y4" s="60"/>
      <c r="Z4" s="104"/>
      <c r="AA4" s="105" t="s">
        <v>119</v>
      </c>
      <c r="AB4" s="98"/>
      <c r="AC4" s="98"/>
      <c r="AD4" s="98"/>
      <c r="AE4" s="99"/>
      <c r="AF4" s="99"/>
      <c r="AG4" s="99"/>
      <c r="AH4" s="100"/>
      <c r="AI4" s="100"/>
      <c r="AJ4" s="100"/>
    </row>
    <row r="5" spans="1:36" s="1" customFormat="1" ht="21" customHeight="1">
      <c r="A5" s="62" t="s">
        <v>69</v>
      </c>
      <c r="B5" s="63"/>
      <c r="C5" s="63"/>
      <c r="D5" s="63"/>
      <c r="E5" s="63"/>
      <c r="F5" s="63"/>
      <c r="G5" s="63"/>
      <c r="H5" s="63"/>
      <c r="I5" s="63"/>
      <c r="J5" s="61"/>
      <c r="K5" s="61"/>
      <c r="L5" s="61"/>
      <c r="M5" s="61"/>
      <c r="N5" s="61"/>
      <c r="O5" s="61"/>
      <c r="P5" s="61"/>
      <c r="Q5" s="61"/>
      <c r="R5" s="132"/>
      <c r="S5" s="132"/>
      <c r="T5" s="61"/>
      <c r="U5" s="61"/>
      <c r="V5" s="61"/>
      <c r="W5" s="61"/>
      <c r="X5" s="61"/>
      <c r="Y5" s="61"/>
      <c r="Z5" s="105"/>
      <c r="AA5" s="106" t="s">
        <v>120</v>
      </c>
      <c r="AB5" s="98"/>
      <c r="AC5" s="98"/>
      <c r="AD5" s="98"/>
      <c r="AE5" s="99"/>
      <c r="AF5" s="99"/>
      <c r="AG5" s="99"/>
      <c r="AH5" s="100"/>
      <c r="AI5" s="100"/>
      <c r="AJ5" s="100"/>
    </row>
    <row r="6" spans="1:21" ht="9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133"/>
      <c r="S6" s="133"/>
      <c r="T6" s="64"/>
      <c r="U6" s="64"/>
    </row>
    <row r="7" spans="1:36" s="78" customFormat="1" ht="17.25" customHeight="1" thickBot="1">
      <c r="A7" s="91" t="s">
        <v>135</v>
      </c>
      <c r="B7" s="77"/>
      <c r="R7" s="134"/>
      <c r="S7" s="134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</row>
    <row r="8" spans="1:27" ht="27.75" customHeight="1" thickBot="1">
      <c r="A8" s="264" t="s">
        <v>144</v>
      </c>
      <c r="B8" s="267" t="s">
        <v>145</v>
      </c>
      <c r="C8" s="264" t="s">
        <v>111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9"/>
      <c r="S8" s="289"/>
      <c r="T8" s="288"/>
      <c r="U8" s="270" t="s">
        <v>112</v>
      </c>
      <c r="V8" s="279" t="s">
        <v>101</v>
      </c>
      <c r="W8" s="280"/>
      <c r="X8" s="280" t="s">
        <v>102</v>
      </c>
      <c r="Y8" s="280"/>
      <c r="Z8" s="280" t="s">
        <v>103</v>
      </c>
      <c r="AA8" s="267"/>
    </row>
    <row r="9" spans="1:27" ht="32.25" customHeight="1">
      <c r="A9" s="265"/>
      <c r="B9" s="268"/>
      <c r="C9" s="273" t="s">
        <v>326</v>
      </c>
      <c r="D9" s="274"/>
      <c r="E9" s="274"/>
      <c r="F9" s="274"/>
      <c r="G9" s="285"/>
      <c r="H9" s="275"/>
      <c r="I9" s="273" t="s">
        <v>327</v>
      </c>
      <c r="J9" s="274"/>
      <c r="K9" s="274"/>
      <c r="L9" s="285"/>
      <c r="M9" s="285"/>
      <c r="N9" s="275"/>
      <c r="O9" s="273" t="s">
        <v>328</v>
      </c>
      <c r="P9" s="274"/>
      <c r="Q9" s="274"/>
      <c r="R9" s="274"/>
      <c r="S9" s="285"/>
      <c r="T9" s="275"/>
      <c r="U9" s="271" t="s">
        <v>32</v>
      </c>
      <c r="V9" s="281" t="s">
        <v>123</v>
      </c>
      <c r="W9" s="282"/>
      <c r="X9" s="281" t="s">
        <v>102</v>
      </c>
      <c r="Y9" s="282"/>
      <c r="Z9" s="281" t="s">
        <v>103</v>
      </c>
      <c r="AA9" s="282"/>
    </row>
    <row r="10" spans="1:27" ht="12.75" customHeight="1" thickBot="1">
      <c r="A10" s="265"/>
      <c r="B10" s="268"/>
      <c r="C10" s="276"/>
      <c r="D10" s="277"/>
      <c r="E10" s="277"/>
      <c r="F10" s="277"/>
      <c r="G10" s="286"/>
      <c r="H10" s="278"/>
      <c r="I10" s="276"/>
      <c r="J10" s="277"/>
      <c r="K10" s="277"/>
      <c r="L10" s="286"/>
      <c r="M10" s="286"/>
      <c r="N10" s="278"/>
      <c r="O10" s="276"/>
      <c r="P10" s="277"/>
      <c r="Q10" s="277"/>
      <c r="R10" s="277"/>
      <c r="S10" s="286"/>
      <c r="T10" s="278"/>
      <c r="U10" s="271"/>
      <c r="V10" s="283"/>
      <c r="W10" s="284"/>
      <c r="X10" s="283"/>
      <c r="Y10" s="284"/>
      <c r="Z10" s="283"/>
      <c r="AA10" s="284"/>
    </row>
    <row r="11" spans="1:33" ht="57.75" customHeight="1" thickBot="1">
      <c r="A11" s="266"/>
      <c r="B11" s="269"/>
      <c r="C11" s="148">
        <v>0</v>
      </c>
      <c r="D11" s="149" t="s">
        <v>441</v>
      </c>
      <c r="E11" s="150" t="s">
        <v>442</v>
      </c>
      <c r="F11" s="150" t="s">
        <v>443</v>
      </c>
      <c r="G11" s="150" t="s">
        <v>444</v>
      </c>
      <c r="H11" s="151" t="s">
        <v>445</v>
      </c>
      <c r="I11" s="148">
        <v>0</v>
      </c>
      <c r="J11" s="149" t="s">
        <v>441</v>
      </c>
      <c r="K11" s="150" t="s">
        <v>442</v>
      </c>
      <c r="L11" s="150" t="s">
        <v>443</v>
      </c>
      <c r="M11" s="150" t="s">
        <v>444</v>
      </c>
      <c r="N11" s="151" t="s">
        <v>445</v>
      </c>
      <c r="O11" s="148">
        <v>0</v>
      </c>
      <c r="P11" s="149" t="s">
        <v>441</v>
      </c>
      <c r="Q11" s="150" t="s">
        <v>442</v>
      </c>
      <c r="R11" s="150" t="s">
        <v>443</v>
      </c>
      <c r="S11" s="150" t="s">
        <v>444</v>
      </c>
      <c r="T11" s="151" t="s">
        <v>445</v>
      </c>
      <c r="U11" s="272" t="s">
        <v>33</v>
      </c>
      <c r="V11" s="95" t="s">
        <v>104</v>
      </c>
      <c r="W11" s="96" t="s">
        <v>105</v>
      </c>
      <c r="X11" s="95" t="s">
        <v>106</v>
      </c>
      <c r="Y11" s="96" t="s">
        <v>107</v>
      </c>
      <c r="Z11" s="95" t="s">
        <v>108</v>
      </c>
      <c r="AA11" s="96" t="s">
        <v>109</v>
      </c>
      <c r="AB11" s="54" t="s">
        <v>113</v>
      </c>
      <c r="AC11" s="54" t="s">
        <v>114</v>
      </c>
      <c r="AD11" s="54" t="s">
        <v>115</v>
      </c>
      <c r="AE11" s="54" t="s">
        <v>116</v>
      </c>
      <c r="AF11" s="54" t="s">
        <v>117</v>
      </c>
      <c r="AG11" s="54" t="s">
        <v>118</v>
      </c>
    </row>
    <row r="12" spans="1:35" ht="12">
      <c r="A12" s="180" t="s">
        <v>386</v>
      </c>
      <c r="B12" s="181">
        <v>600</v>
      </c>
      <c r="C12" s="167">
        <v>0.09540855670917224</v>
      </c>
      <c r="D12" s="153">
        <v>0.31736299999999995</v>
      </c>
      <c r="E12" s="153">
        <v>0.511004</v>
      </c>
      <c r="F12" s="153">
        <v>0.6260606</v>
      </c>
      <c r="G12" s="153">
        <v>0.6941488000000001</v>
      </c>
      <c r="H12" s="154">
        <v>0.7605885</v>
      </c>
      <c r="I12" s="152">
        <v>0.07808300157157815</v>
      </c>
      <c r="J12" s="153">
        <v>0.2707703457439431</v>
      </c>
      <c r="K12" s="153">
        <v>0.4359825491835467</v>
      </c>
      <c r="L12" s="153">
        <v>0.5341474750322517</v>
      </c>
      <c r="M12" s="153">
        <v>0.5922395193319425</v>
      </c>
      <c r="N12" s="154">
        <v>0.6489250829928728</v>
      </c>
      <c r="O12" s="152">
        <v>0.06160569760148136</v>
      </c>
      <c r="P12" s="153">
        <v>0.22441114213607652</v>
      </c>
      <c r="Q12" s="153">
        <v>0.36133699037412575</v>
      </c>
      <c r="R12" s="153">
        <v>0.4426948771356376</v>
      </c>
      <c r="S12" s="153">
        <v>0.4908408510771167</v>
      </c>
      <c r="T12" s="154">
        <v>0.5378211511126542</v>
      </c>
      <c r="U12" s="182">
        <v>3.6</v>
      </c>
      <c r="V12" s="183">
        <v>20796.778512</v>
      </c>
      <c r="W12" s="183">
        <v>21834.045072</v>
      </c>
      <c r="X12" s="183">
        <v>22060.773792000004</v>
      </c>
      <c r="Y12" s="183">
        <v>22384.572912000003</v>
      </c>
      <c r="Z12" s="183">
        <v>23041.878192</v>
      </c>
      <c r="AA12" s="183">
        <v>26012.925792000002</v>
      </c>
      <c r="AB12" s="54">
        <v>2850</v>
      </c>
      <c r="AC12" s="54">
        <v>4346</v>
      </c>
      <c r="AD12" s="54">
        <v>4673</v>
      </c>
      <c r="AE12" s="54">
        <v>5140</v>
      </c>
      <c r="AF12" s="54">
        <v>6088</v>
      </c>
      <c r="AG12" s="54">
        <v>10373</v>
      </c>
      <c r="AH12" s="54">
        <v>0.6</v>
      </c>
      <c r="AI12" s="54">
        <v>18716</v>
      </c>
    </row>
    <row r="13" spans="1:35" ht="12">
      <c r="A13" s="165" t="s">
        <v>387</v>
      </c>
      <c r="B13" s="166">
        <v>700</v>
      </c>
      <c r="C13" s="168">
        <v>0.12771350392657632</v>
      </c>
      <c r="D13" s="156">
        <v>0.4576144999999999</v>
      </c>
      <c r="E13" s="156">
        <v>0.7480760000000001</v>
      </c>
      <c r="F13" s="156">
        <v>0.920108</v>
      </c>
      <c r="G13" s="156">
        <v>1.022056</v>
      </c>
      <c r="H13" s="157">
        <v>1.1215312499999999</v>
      </c>
      <c r="I13" s="155">
        <v>0.10452158665609405</v>
      </c>
      <c r="J13" s="156">
        <v>0.3904312613078451</v>
      </c>
      <c r="K13" s="156">
        <v>0.6382495664672505</v>
      </c>
      <c r="L13" s="156">
        <v>0.785025227521066</v>
      </c>
      <c r="M13" s="156">
        <v>0.8720060513975213</v>
      </c>
      <c r="N13" s="157">
        <v>0.9568771543158361</v>
      </c>
      <c r="O13" s="155">
        <v>0.08246513493029156</v>
      </c>
      <c r="P13" s="156">
        <v>0.3235846415714169</v>
      </c>
      <c r="Q13" s="156">
        <v>0.5289734139284907</v>
      </c>
      <c r="R13" s="156">
        <v>0.6506192819217776</v>
      </c>
      <c r="S13" s="156">
        <v>0.7227079221176693</v>
      </c>
      <c r="T13" s="157">
        <v>0.7930480514546484</v>
      </c>
      <c r="U13" s="184">
        <v>4.7</v>
      </c>
      <c r="V13" s="183">
        <v>24135.214464000004</v>
      </c>
      <c r="W13" s="183">
        <v>25345.358784000007</v>
      </c>
      <c r="X13" s="183">
        <v>25609.875624000004</v>
      </c>
      <c r="Y13" s="183">
        <v>25987.64126400001</v>
      </c>
      <c r="Z13" s="183">
        <v>26754.497424000005</v>
      </c>
      <c r="AA13" s="183">
        <v>30220.719624000005</v>
      </c>
      <c r="AB13" s="54">
        <v>2850</v>
      </c>
      <c r="AC13" s="54">
        <v>4346</v>
      </c>
      <c r="AD13" s="54">
        <v>4673</v>
      </c>
      <c r="AE13" s="54">
        <v>5140</v>
      </c>
      <c r="AF13" s="54">
        <v>6088</v>
      </c>
      <c r="AG13" s="54">
        <v>10373</v>
      </c>
      <c r="AH13" s="54">
        <v>0.7</v>
      </c>
      <c r="AI13" s="54">
        <v>21727</v>
      </c>
    </row>
    <row r="14" spans="1:35" ht="12">
      <c r="A14" s="180" t="s">
        <v>388</v>
      </c>
      <c r="B14" s="181">
        <v>800</v>
      </c>
      <c r="C14" s="168">
        <v>0.16304703994561212</v>
      </c>
      <c r="D14" s="156">
        <v>0.4975144999999999</v>
      </c>
      <c r="E14" s="156">
        <v>0.7879760000000001</v>
      </c>
      <c r="F14" s="156">
        <v>0.9612050000000001</v>
      </c>
      <c r="G14" s="156">
        <v>1.063552</v>
      </c>
      <c r="H14" s="157">
        <v>1.1634262499999999</v>
      </c>
      <c r="I14" s="158">
        <v>0.1334387890922834</v>
      </c>
      <c r="J14" s="156">
        <v>0.4244734678510884</v>
      </c>
      <c r="K14" s="156">
        <v>0.6722917730104939</v>
      </c>
      <c r="L14" s="156">
        <v>0.8200887002606065</v>
      </c>
      <c r="M14" s="156">
        <v>0.9074099462024944</v>
      </c>
      <c r="N14" s="157">
        <v>0.9926214711862416</v>
      </c>
      <c r="O14" s="158">
        <v>0.10528014450867777</v>
      </c>
      <c r="P14" s="156">
        <v>0.351798404899938</v>
      </c>
      <c r="Q14" s="156">
        <v>0.557187177257012</v>
      </c>
      <c r="R14" s="156">
        <v>0.6796794581501545</v>
      </c>
      <c r="S14" s="156">
        <v>0.7520502359793313</v>
      </c>
      <c r="T14" s="157">
        <v>0.8226725029495956</v>
      </c>
      <c r="U14" s="184">
        <v>4.7</v>
      </c>
      <c r="V14" s="183">
        <v>27570.304800000005</v>
      </c>
      <c r="W14" s="183">
        <v>28953.326880000004</v>
      </c>
      <c r="X14" s="183">
        <v>29255.631840000005</v>
      </c>
      <c r="Y14" s="183">
        <v>29687.364</v>
      </c>
      <c r="Z14" s="183">
        <v>30563.771040000007</v>
      </c>
      <c r="AA14" s="183">
        <v>34525.16784</v>
      </c>
      <c r="AB14" s="54">
        <v>2850</v>
      </c>
      <c r="AC14" s="54">
        <v>4346</v>
      </c>
      <c r="AD14" s="54">
        <v>4673</v>
      </c>
      <c r="AE14" s="54">
        <v>5140</v>
      </c>
      <c r="AF14" s="54">
        <v>6088</v>
      </c>
      <c r="AG14" s="54">
        <v>10373</v>
      </c>
      <c r="AH14" s="54">
        <v>0.8</v>
      </c>
      <c r="AI14" s="54">
        <v>24820</v>
      </c>
    </row>
    <row r="15" spans="1:35" ht="12">
      <c r="A15" s="165" t="s">
        <v>389</v>
      </c>
      <c r="B15" s="166">
        <v>900</v>
      </c>
      <c r="C15" s="168">
        <v>0.19636151676356012</v>
      </c>
      <c r="D15" s="156">
        <v>0.6427059999999999</v>
      </c>
      <c r="E15" s="156">
        <v>1.0299880000000001</v>
      </c>
      <c r="F15" s="156">
        <v>1.2603406</v>
      </c>
      <c r="G15" s="156">
        <v>1.3965968000000002</v>
      </c>
      <c r="H15" s="157">
        <v>1.5295560000000001</v>
      </c>
      <c r="I15" s="158">
        <v>0.16070357996069046</v>
      </c>
      <c r="J15" s="156">
        <v>0.5483491327965349</v>
      </c>
      <c r="K15" s="156">
        <v>0.8787735396757421</v>
      </c>
      <c r="L15" s="156">
        <v>1.0753076446124115</v>
      </c>
      <c r="M15" s="156">
        <v>1.1915598176248796</v>
      </c>
      <c r="N15" s="157">
        <v>1.3049990293598268</v>
      </c>
      <c r="O15" s="158">
        <v>0.12679143925401332</v>
      </c>
      <c r="P15" s="156">
        <v>0.4544650369378573</v>
      </c>
      <c r="Q15" s="156">
        <v>0.7283167334139558</v>
      </c>
      <c r="R15" s="156">
        <v>0.8912017895169506</v>
      </c>
      <c r="S15" s="156">
        <v>0.9875501649265659</v>
      </c>
      <c r="T15" s="157">
        <v>1.0815671925242978</v>
      </c>
      <c r="U15" s="184">
        <v>7.2</v>
      </c>
      <c r="V15" s="183">
        <v>31044.292632000004</v>
      </c>
      <c r="W15" s="183">
        <v>32600.192472000006</v>
      </c>
      <c r="X15" s="183">
        <v>32940.28555200001</v>
      </c>
      <c r="Y15" s="183">
        <v>33425.98423200001</v>
      </c>
      <c r="Z15" s="183">
        <v>34411.94215200001</v>
      </c>
      <c r="AA15" s="183">
        <v>38868.513552000004</v>
      </c>
      <c r="AB15" s="54">
        <v>2850</v>
      </c>
      <c r="AC15" s="54">
        <v>4346</v>
      </c>
      <c r="AD15" s="54">
        <v>4673</v>
      </c>
      <c r="AE15" s="54">
        <v>5140</v>
      </c>
      <c r="AF15" s="54">
        <v>6088</v>
      </c>
      <c r="AG15" s="54">
        <v>10373</v>
      </c>
      <c r="AH15" s="54">
        <v>0.9</v>
      </c>
      <c r="AI15" s="54">
        <v>27946</v>
      </c>
    </row>
    <row r="16" spans="1:35" ht="12">
      <c r="A16" s="180" t="s">
        <v>390</v>
      </c>
      <c r="B16" s="181">
        <v>1000</v>
      </c>
      <c r="C16" s="168">
        <v>0.22866646398096424</v>
      </c>
      <c r="D16" s="156">
        <v>0.7829575</v>
      </c>
      <c r="E16" s="156">
        <v>1.2670600000000003</v>
      </c>
      <c r="F16" s="156">
        <v>1.5543879999999999</v>
      </c>
      <c r="G16" s="156">
        <v>1.724504</v>
      </c>
      <c r="H16" s="157">
        <v>1.89049875</v>
      </c>
      <c r="I16" s="158">
        <v>0.18714216504520642</v>
      </c>
      <c r="J16" s="156">
        <v>0.668010048360437</v>
      </c>
      <c r="K16" s="156">
        <v>1.0810405569594461</v>
      </c>
      <c r="L16" s="156">
        <v>1.3261853971012256</v>
      </c>
      <c r="M16" s="156">
        <v>1.4713263496904583</v>
      </c>
      <c r="N16" s="157">
        <v>1.61295110068279</v>
      </c>
      <c r="O16" s="158">
        <v>0.14765087658282355</v>
      </c>
      <c r="P16" s="156">
        <v>0.5536385363731977</v>
      </c>
      <c r="Q16" s="156">
        <v>0.8959531569683209</v>
      </c>
      <c r="R16" s="156">
        <v>1.0991261943030906</v>
      </c>
      <c r="S16" s="156">
        <v>1.2194172359671183</v>
      </c>
      <c r="T16" s="157">
        <v>1.336794092866292</v>
      </c>
      <c r="U16" s="184">
        <v>8.3</v>
      </c>
      <c r="V16" s="183">
        <v>34459.344864000006</v>
      </c>
      <c r="W16" s="183">
        <v>36188.12246400001</v>
      </c>
      <c r="X16" s="183">
        <v>36566.003664</v>
      </c>
      <c r="Y16" s="183">
        <v>37105.66886400001</v>
      </c>
      <c r="Z16" s="183">
        <v>38201.17766400001</v>
      </c>
      <c r="AA16" s="183">
        <v>43152.92366400001</v>
      </c>
      <c r="AB16" s="54">
        <v>2850</v>
      </c>
      <c r="AC16" s="54">
        <v>4346</v>
      </c>
      <c r="AD16" s="54">
        <v>4673</v>
      </c>
      <c r="AE16" s="54">
        <v>5140</v>
      </c>
      <c r="AF16" s="54">
        <v>6088</v>
      </c>
      <c r="AG16" s="54">
        <v>10373</v>
      </c>
      <c r="AH16" s="54">
        <v>1</v>
      </c>
      <c r="AI16" s="54">
        <v>31022</v>
      </c>
    </row>
    <row r="17" spans="1:35" ht="12">
      <c r="A17" s="165" t="s">
        <v>391</v>
      </c>
      <c r="B17" s="166">
        <v>1100</v>
      </c>
      <c r="C17" s="168">
        <v>0.264</v>
      </c>
      <c r="D17" s="156">
        <v>0.9376289999999998</v>
      </c>
      <c r="E17" s="156">
        <v>1.5185520000000001</v>
      </c>
      <c r="F17" s="156">
        <v>1.8632879999999998</v>
      </c>
      <c r="G17" s="156">
        <v>2.067408</v>
      </c>
      <c r="H17" s="157">
        <v>2.2665824999999997</v>
      </c>
      <c r="I17" s="158">
        <v>0.21605936748139573</v>
      </c>
      <c r="J17" s="156">
        <v>0.7999739368154057</v>
      </c>
      <c r="K17" s="156">
        <v>1.2956105471342165</v>
      </c>
      <c r="L17" s="156">
        <v>1.5897352116678387</v>
      </c>
      <c r="M17" s="156">
        <v>1.7638879735627466</v>
      </c>
      <c r="N17" s="157">
        <v>1.9338212935413734</v>
      </c>
      <c r="O17" s="158">
        <v>0.17046588616120975</v>
      </c>
      <c r="P17" s="156">
        <v>0.6630085888711263</v>
      </c>
      <c r="Q17" s="156">
        <v>1.073786133585274</v>
      </c>
      <c r="R17" s="156">
        <v>1.3175530487436966</v>
      </c>
      <c r="S17" s="156">
        <v>1.4618887221927626</v>
      </c>
      <c r="T17" s="157">
        <v>1.602727373924004</v>
      </c>
      <c r="U17" s="184">
        <v>9.4</v>
      </c>
      <c r="V17" s="183">
        <v>37914.473304000014</v>
      </c>
      <c r="W17" s="183">
        <v>39816.128664</v>
      </c>
      <c r="X17" s="183">
        <v>40231.797984000004</v>
      </c>
      <c r="Y17" s="183">
        <v>40825.42970400001</v>
      </c>
      <c r="Z17" s="183">
        <v>42030.489384</v>
      </c>
      <c r="AA17" s="183">
        <v>47477.409984000005</v>
      </c>
      <c r="AB17" s="54">
        <v>2850</v>
      </c>
      <c r="AC17" s="54">
        <v>4346</v>
      </c>
      <c r="AD17" s="54">
        <v>4673</v>
      </c>
      <c r="AE17" s="54">
        <v>5140</v>
      </c>
      <c r="AF17" s="54">
        <v>6088</v>
      </c>
      <c r="AG17" s="54">
        <v>10373</v>
      </c>
      <c r="AH17" s="54">
        <v>1.1</v>
      </c>
      <c r="AI17" s="54">
        <v>34132</v>
      </c>
    </row>
    <row r="18" spans="1:35" ht="12">
      <c r="A18" s="180" t="s">
        <v>392</v>
      </c>
      <c r="B18" s="181">
        <v>1200</v>
      </c>
      <c r="C18" s="168">
        <v>0.297314476817948</v>
      </c>
      <c r="D18" s="156">
        <v>0.9642489999999999</v>
      </c>
      <c r="E18" s="156">
        <v>1.5451720000000002</v>
      </c>
      <c r="F18" s="156">
        <v>1.8907066000000001</v>
      </c>
      <c r="G18" s="156">
        <v>2.0950928</v>
      </c>
      <c r="H18" s="157">
        <v>2.2945335</v>
      </c>
      <c r="I18" s="158">
        <v>0.24332415834980278</v>
      </c>
      <c r="J18" s="156">
        <v>0.8226858049402463</v>
      </c>
      <c r="K18" s="156">
        <v>1.3183224152590571</v>
      </c>
      <c r="L18" s="156">
        <v>1.6131284358364246</v>
      </c>
      <c r="M18" s="156">
        <v>1.7875083164125811</v>
      </c>
      <c r="N18" s="157">
        <v>1.9576687550724563</v>
      </c>
      <c r="O18" s="158">
        <v>0.19197718090654528</v>
      </c>
      <c r="P18" s="156">
        <v>0.6818319066607312</v>
      </c>
      <c r="Q18" s="156">
        <v>1.092609451374879</v>
      </c>
      <c r="R18" s="156">
        <v>1.3369410660669898</v>
      </c>
      <c r="S18" s="156">
        <v>1.481464972693952</v>
      </c>
      <c r="T18" s="157">
        <v>1.6224918576030893</v>
      </c>
      <c r="U18" s="184">
        <v>9.4</v>
      </c>
      <c r="V18" s="183">
        <v>41254.087968</v>
      </c>
      <c r="W18" s="183">
        <v>43328.621088</v>
      </c>
      <c r="X18" s="183">
        <v>43782.078528</v>
      </c>
      <c r="Y18" s="183">
        <v>44429.676768000005</v>
      </c>
      <c r="Z18" s="183">
        <v>45744.287328000006</v>
      </c>
      <c r="AA18" s="183">
        <v>51686.38252800001</v>
      </c>
      <c r="AB18" s="54">
        <v>2850</v>
      </c>
      <c r="AC18" s="54">
        <v>4346</v>
      </c>
      <c r="AD18" s="54">
        <v>4673</v>
      </c>
      <c r="AE18" s="54">
        <v>5140</v>
      </c>
      <c r="AF18" s="54">
        <v>6088</v>
      </c>
      <c r="AG18" s="54">
        <v>10373</v>
      </c>
      <c r="AH18" s="54">
        <v>1.2</v>
      </c>
      <c r="AI18" s="54">
        <v>37144</v>
      </c>
    </row>
    <row r="19" spans="1:35" ht="12">
      <c r="A19" s="165" t="s">
        <v>393</v>
      </c>
      <c r="B19" s="166">
        <v>1300</v>
      </c>
      <c r="C19" s="168">
        <v>0.3296194240353521</v>
      </c>
      <c r="D19" s="156">
        <v>1.1083005</v>
      </c>
      <c r="E19" s="156">
        <v>1.786044</v>
      </c>
      <c r="F19" s="156">
        <v>2.1886679999999994</v>
      </c>
      <c r="G19" s="156">
        <v>2.4269519999999996</v>
      </c>
      <c r="H19" s="157">
        <v>2.65946625</v>
      </c>
      <c r="I19" s="158">
        <v>0.2697627434343187</v>
      </c>
      <c r="J19" s="156">
        <v>0.9455888354130287</v>
      </c>
      <c r="K19" s="156">
        <v>1.523831547451641</v>
      </c>
      <c r="L19" s="156">
        <v>1.867345566681385</v>
      </c>
      <c r="M19" s="156">
        <v>2.070646647983395</v>
      </c>
      <c r="N19" s="157">
        <v>2.2690250470497437</v>
      </c>
      <c r="O19" s="158">
        <v>0.2128366182353555</v>
      </c>
      <c r="P19" s="156">
        <v>0.7836924311749784</v>
      </c>
      <c r="Q19" s="156">
        <v>1.2629329000081506</v>
      </c>
      <c r="R19" s="156">
        <v>1.5476331066844031</v>
      </c>
      <c r="S19" s="156">
        <v>1.716126549816567</v>
      </c>
      <c r="T19" s="157">
        <v>1.8805401342779355</v>
      </c>
      <c r="U19" s="184">
        <v>11.9</v>
      </c>
      <c r="V19" s="183">
        <v>44708.03769600001</v>
      </c>
      <c r="W19" s="183">
        <v>46955.448576</v>
      </c>
      <c r="X19" s="183">
        <v>47446.694136000006</v>
      </c>
      <c r="Y19" s="183">
        <v>48148.258896</v>
      </c>
      <c r="Z19" s="183">
        <v>49572.420336</v>
      </c>
      <c r="AA19" s="183">
        <v>56009.690136000005</v>
      </c>
      <c r="AB19" s="54">
        <v>2850</v>
      </c>
      <c r="AC19" s="54">
        <v>4346</v>
      </c>
      <c r="AD19" s="54">
        <v>4673</v>
      </c>
      <c r="AE19" s="54">
        <v>5140</v>
      </c>
      <c r="AF19" s="54">
        <v>6088</v>
      </c>
      <c r="AG19" s="54">
        <v>10373</v>
      </c>
      <c r="AH19" s="54">
        <v>1.3</v>
      </c>
      <c r="AI19" s="54">
        <v>40253</v>
      </c>
    </row>
    <row r="20" spans="1:35" ht="12">
      <c r="A20" s="180" t="s">
        <v>394</v>
      </c>
      <c r="B20" s="181">
        <v>1400</v>
      </c>
      <c r="C20" s="168">
        <v>0.3649529600543879</v>
      </c>
      <c r="D20" s="156">
        <v>1.2519719999999996</v>
      </c>
      <c r="E20" s="156">
        <v>2.0265360000000006</v>
      </c>
      <c r="F20" s="156">
        <v>2.4862379999999997</v>
      </c>
      <c r="G20" s="156">
        <v>2.7584160000000004</v>
      </c>
      <c r="H20" s="157">
        <v>3.024</v>
      </c>
      <c r="I20" s="158">
        <v>0.29867994587050806</v>
      </c>
      <c r="J20" s="156">
        <v>1.0681676543949228</v>
      </c>
      <c r="K20" s="156">
        <v>1.7290164681533375</v>
      </c>
      <c r="L20" s="156">
        <v>2.1212287596907315</v>
      </c>
      <c r="M20" s="156">
        <v>2.3534477996036864</v>
      </c>
      <c r="N20" s="157">
        <v>2.5800409169615994</v>
      </c>
      <c r="O20" s="158">
        <v>0.2356516278137417</v>
      </c>
      <c r="P20" s="156">
        <v>0.8852842531813347</v>
      </c>
      <c r="Q20" s="156">
        <v>1.432987646133532</v>
      </c>
      <c r="R20" s="156">
        <v>1.75804838371869</v>
      </c>
      <c r="S20" s="156">
        <v>1.950508676330977</v>
      </c>
      <c r="T20" s="157">
        <v>2.138306273319497</v>
      </c>
      <c r="U20" s="184">
        <v>13</v>
      </c>
      <c r="V20" s="183">
        <v>48143.12803200001</v>
      </c>
      <c r="W20" s="183">
        <v>50563.416672000014</v>
      </c>
      <c r="X20" s="183">
        <v>51092.45035200001</v>
      </c>
      <c r="Y20" s="183">
        <v>51847.98163200001</v>
      </c>
      <c r="Z20" s="183">
        <v>53381.69395200001</v>
      </c>
      <c r="AA20" s="183">
        <v>60314.13835200001</v>
      </c>
      <c r="AB20" s="54">
        <v>2850</v>
      </c>
      <c r="AC20" s="54">
        <v>4346</v>
      </c>
      <c r="AD20" s="54">
        <v>4673</v>
      </c>
      <c r="AE20" s="54">
        <v>5140</v>
      </c>
      <c r="AF20" s="54">
        <v>6088</v>
      </c>
      <c r="AG20" s="54">
        <v>10373</v>
      </c>
      <c r="AH20" s="54">
        <v>1.4</v>
      </c>
      <c r="AI20" s="54">
        <v>43346</v>
      </c>
    </row>
    <row r="21" spans="1:35" ht="12">
      <c r="A21" s="165" t="s">
        <v>395</v>
      </c>
      <c r="B21" s="166">
        <v>1500</v>
      </c>
      <c r="C21" s="168">
        <v>0.39826743687233596</v>
      </c>
      <c r="D21" s="156">
        <v>1.3933635</v>
      </c>
      <c r="E21" s="156">
        <v>2.2647480000000004</v>
      </c>
      <c r="F21" s="156">
        <v>2.7814595999999994</v>
      </c>
      <c r="G21" s="156">
        <v>3.0875088</v>
      </c>
      <c r="H21" s="157">
        <v>3.38613975</v>
      </c>
      <c r="I21" s="158">
        <v>0.32594473673891516</v>
      </c>
      <c r="J21" s="156">
        <v>1.1888012044314893</v>
      </c>
      <c r="K21" s="156">
        <v>1.9322561199097055</v>
      </c>
      <c r="L21" s="156">
        <v>2.373108325686389</v>
      </c>
      <c r="M21" s="156">
        <v>2.6342258715208358</v>
      </c>
      <c r="N21" s="157">
        <v>2.88901425448086</v>
      </c>
      <c r="O21" s="158">
        <v>0.2571629225590773</v>
      </c>
      <c r="P21" s="156">
        <v>0.9852638601403475</v>
      </c>
      <c r="Q21" s="156">
        <v>1.601430177211569</v>
      </c>
      <c r="R21" s="156">
        <v>1.966803079254212</v>
      </c>
      <c r="S21" s="156">
        <v>2.183214099196148</v>
      </c>
      <c r="T21" s="157">
        <v>2.394379586561347</v>
      </c>
      <c r="U21" s="184">
        <v>14</v>
      </c>
      <c r="V21" s="183">
        <v>51597.07776</v>
      </c>
      <c r="W21" s="183">
        <v>54190.24416000001</v>
      </c>
      <c r="X21" s="183">
        <v>54757.06596000001</v>
      </c>
      <c r="Y21" s="183">
        <v>55566.563760000005</v>
      </c>
      <c r="Z21" s="183">
        <v>57209.826960000006</v>
      </c>
      <c r="AA21" s="183">
        <v>64637.445960000005</v>
      </c>
      <c r="AB21" s="54">
        <v>2850</v>
      </c>
      <c r="AC21" s="54">
        <v>4346</v>
      </c>
      <c r="AD21" s="54">
        <v>4673</v>
      </c>
      <c r="AE21" s="54">
        <v>5140</v>
      </c>
      <c r="AF21" s="54">
        <v>6088</v>
      </c>
      <c r="AG21" s="54">
        <v>10373</v>
      </c>
      <c r="AH21" s="54">
        <v>1.5</v>
      </c>
      <c r="AI21" s="54">
        <v>46455</v>
      </c>
    </row>
    <row r="22" spans="1:35" ht="12">
      <c r="A22" s="180" t="s">
        <v>396</v>
      </c>
      <c r="B22" s="181">
        <v>1600</v>
      </c>
      <c r="C22" s="168">
        <v>0.4305723840897399</v>
      </c>
      <c r="D22" s="156">
        <v>1.4298434999999998</v>
      </c>
      <c r="E22" s="156">
        <v>2.3012280000000005</v>
      </c>
      <c r="F22" s="156">
        <v>2.8190339999999994</v>
      </c>
      <c r="G22" s="156">
        <v>3.125448</v>
      </c>
      <c r="H22" s="157">
        <v>3.42444375</v>
      </c>
      <c r="I22" s="158">
        <v>0.352383321823431</v>
      </c>
      <c r="J22" s="156">
        <v>1.2199255075567401</v>
      </c>
      <c r="K22" s="156">
        <v>1.9633804230349565</v>
      </c>
      <c r="L22" s="156">
        <v>2.405166357905398</v>
      </c>
      <c r="M22" s="156">
        <v>2.6665951467710967</v>
      </c>
      <c r="N22" s="157">
        <v>2.9216947727623737</v>
      </c>
      <c r="O22" s="158">
        <v>0.2780223598878874</v>
      </c>
      <c r="P22" s="156">
        <v>1.0110593008978523</v>
      </c>
      <c r="Q22" s="156">
        <v>1.627225617969074</v>
      </c>
      <c r="R22" s="156">
        <v>1.9933723832344423</v>
      </c>
      <c r="S22" s="156">
        <v>2.2100413575839535</v>
      </c>
      <c r="T22" s="157">
        <v>2.4214647993567273</v>
      </c>
      <c r="U22" s="184">
        <v>14</v>
      </c>
      <c r="V22" s="183">
        <v>54936.69242400001</v>
      </c>
      <c r="W22" s="183">
        <v>57702.736584000006</v>
      </c>
      <c r="X22" s="183">
        <v>58307.346504000016</v>
      </c>
      <c r="Y22" s="183">
        <v>59170.81082400001</v>
      </c>
      <c r="Z22" s="183">
        <v>60923.62490400001</v>
      </c>
      <c r="AA22" s="183">
        <v>68846.418504</v>
      </c>
      <c r="AB22" s="54">
        <v>2850</v>
      </c>
      <c r="AC22" s="54">
        <v>4346</v>
      </c>
      <c r="AD22" s="54">
        <v>4673</v>
      </c>
      <c r="AE22" s="54">
        <v>5140</v>
      </c>
      <c r="AF22" s="54">
        <v>6088</v>
      </c>
      <c r="AG22" s="54">
        <v>10373</v>
      </c>
      <c r="AH22" s="54">
        <v>1.6</v>
      </c>
      <c r="AI22" s="54">
        <v>49467</v>
      </c>
    </row>
    <row r="23" spans="1:35" ht="12">
      <c r="A23" s="165" t="s">
        <v>397</v>
      </c>
      <c r="B23" s="166">
        <v>1700</v>
      </c>
      <c r="C23" s="168">
        <v>0.46590592010877574</v>
      </c>
      <c r="D23" s="156">
        <v>1.5773149999999998</v>
      </c>
      <c r="E23" s="156">
        <v>2.5455200000000007</v>
      </c>
      <c r="F23" s="156">
        <v>3.120518</v>
      </c>
      <c r="G23" s="156">
        <v>3.460864</v>
      </c>
      <c r="H23" s="157">
        <v>3.7929675</v>
      </c>
      <c r="I23" s="158">
        <v>0.38130052425962035</v>
      </c>
      <c r="J23" s="156">
        <v>1.3457464414475147</v>
      </c>
      <c r="K23" s="156">
        <v>2.171807458645533</v>
      </c>
      <c r="L23" s="156">
        <v>2.6623889292708918</v>
      </c>
      <c r="M23" s="156">
        <v>2.952768097896623</v>
      </c>
      <c r="N23" s="157">
        <v>3.2361148633285532</v>
      </c>
      <c r="O23" s="158">
        <v>0.30083736946627365</v>
      </c>
      <c r="P23" s="156">
        <v>1.1153381479831157</v>
      </c>
      <c r="Q23" s="156">
        <v>1.799967389173362</v>
      </c>
      <c r="R23" s="156">
        <v>2.2065552961000034</v>
      </c>
      <c r="S23" s="156">
        <v>2.447217990180426</v>
      </c>
      <c r="T23" s="157">
        <v>2.6820523147311404</v>
      </c>
      <c r="U23" s="184">
        <v>16.6</v>
      </c>
      <c r="V23" s="183">
        <v>58371.78276000001</v>
      </c>
      <c r="W23" s="183">
        <v>61310.70468000001</v>
      </c>
      <c r="X23" s="183">
        <v>61953.10272000001</v>
      </c>
      <c r="Y23" s="183">
        <v>62870.53356000001</v>
      </c>
      <c r="Z23" s="183">
        <v>64732.89852000001</v>
      </c>
      <c r="AA23" s="183">
        <v>73150.86672</v>
      </c>
      <c r="AB23" s="54">
        <v>2850</v>
      </c>
      <c r="AC23" s="54">
        <v>4346</v>
      </c>
      <c r="AD23" s="54">
        <v>4673</v>
      </c>
      <c r="AE23" s="54">
        <v>5140</v>
      </c>
      <c r="AF23" s="54">
        <v>6088</v>
      </c>
      <c r="AG23" s="54">
        <v>10373</v>
      </c>
      <c r="AH23" s="54">
        <v>1.7</v>
      </c>
      <c r="AI23" s="54">
        <v>52560</v>
      </c>
    </row>
    <row r="24" spans="1:35" ht="12">
      <c r="A24" s="180" t="s">
        <v>398</v>
      </c>
      <c r="B24" s="181">
        <v>1800</v>
      </c>
      <c r="C24" s="168">
        <v>0.49922039692672376</v>
      </c>
      <c r="D24" s="156">
        <v>1.7187065</v>
      </c>
      <c r="E24" s="156">
        <v>2.783732</v>
      </c>
      <c r="F24" s="156">
        <v>3.4157395999999998</v>
      </c>
      <c r="G24" s="156">
        <v>3.7899568000000006</v>
      </c>
      <c r="H24" s="157">
        <v>4.15510725</v>
      </c>
      <c r="I24" s="158">
        <v>0.40856531512802746</v>
      </c>
      <c r="J24" s="156">
        <v>1.466379991484081</v>
      </c>
      <c r="K24" s="156">
        <v>2.3750471104019004</v>
      </c>
      <c r="L24" s="156">
        <v>2.9142684952665494</v>
      </c>
      <c r="M24" s="156">
        <v>3.2335461698137733</v>
      </c>
      <c r="N24" s="157">
        <v>3.545088200847814</v>
      </c>
      <c r="O24" s="158">
        <v>0.32234866421160924</v>
      </c>
      <c r="P24" s="156">
        <v>1.2153177549421281</v>
      </c>
      <c r="Q24" s="156">
        <v>1.9684099202513987</v>
      </c>
      <c r="R24" s="156">
        <v>2.4153099916355254</v>
      </c>
      <c r="S24" s="156">
        <v>2.679923413045598</v>
      </c>
      <c r="T24" s="157">
        <v>2.938125627972991</v>
      </c>
      <c r="U24" s="184">
        <v>17.6</v>
      </c>
      <c r="V24" s="183">
        <v>61806.873096</v>
      </c>
      <c r="W24" s="183">
        <v>64918.67277600001</v>
      </c>
      <c r="X24" s="183">
        <v>65598.858936</v>
      </c>
      <c r="Y24" s="183">
        <v>66570.256296</v>
      </c>
      <c r="Z24" s="183">
        <v>68542.17213600001</v>
      </c>
      <c r="AA24" s="183">
        <v>77455.31493600001</v>
      </c>
      <c r="AB24" s="54">
        <v>2850</v>
      </c>
      <c r="AC24" s="54">
        <v>4346</v>
      </c>
      <c r="AD24" s="54">
        <v>4673</v>
      </c>
      <c r="AE24" s="54">
        <v>5140</v>
      </c>
      <c r="AF24" s="54">
        <v>6088</v>
      </c>
      <c r="AG24" s="54">
        <v>10373</v>
      </c>
      <c r="AH24" s="54">
        <v>1.8</v>
      </c>
      <c r="AI24" s="54">
        <v>55653</v>
      </c>
    </row>
    <row r="25" spans="1:35" ht="12">
      <c r="A25" s="165" t="s">
        <v>399</v>
      </c>
      <c r="B25" s="166">
        <v>1900</v>
      </c>
      <c r="C25" s="168">
        <v>0.5315253441441279</v>
      </c>
      <c r="D25" s="156">
        <v>1.8589579999999997</v>
      </c>
      <c r="E25" s="156">
        <v>3.0208040000000005</v>
      </c>
      <c r="F25" s="156">
        <v>3.7097870000000004</v>
      </c>
      <c r="G25" s="156">
        <v>4.117864</v>
      </c>
      <c r="H25" s="157">
        <v>4.51605</v>
      </c>
      <c r="I25" s="158">
        <v>0.4350039002125434</v>
      </c>
      <c r="J25" s="156">
        <v>1.5860409070479828</v>
      </c>
      <c r="K25" s="156">
        <v>2.5773141276856046</v>
      </c>
      <c r="L25" s="156">
        <v>3.1651462477553642</v>
      </c>
      <c r="M25" s="156">
        <v>3.5133127018793515</v>
      </c>
      <c r="N25" s="157">
        <v>3.853040272170777</v>
      </c>
      <c r="O25" s="158">
        <v>0.3432081015404194</v>
      </c>
      <c r="P25" s="156">
        <v>1.3144912543774685</v>
      </c>
      <c r="Q25" s="156">
        <v>2.136046343805764</v>
      </c>
      <c r="R25" s="156">
        <v>2.623234396421666</v>
      </c>
      <c r="S25" s="156">
        <v>2.9117904840861497</v>
      </c>
      <c r="T25" s="157">
        <v>3.1933525283149846</v>
      </c>
      <c r="U25" s="184">
        <v>18.7</v>
      </c>
      <c r="V25" s="183">
        <v>65243.14214400001</v>
      </c>
      <c r="W25" s="183">
        <v>68527.81958400001</v>
      </c>
      <c r="X25" s="183">
        <v>69245.79386400002</v>
      </c>
      <c r="Y25" s="183">
        <v>70271.15774400003</v>
      </c>
      <c r="Z25" s="183">
        <v>72352.62446400001</v>
      </c>
      <c r="AA25" s="183">
        <v>81760.94186400002</v>
      </c>
      <c r="AB25" s="54">
        <v>2850</v>
      </c>
      <c r="AC25" s="54">
        <v>4346</v>
      </c>
      <c r="AD25" s="54">
        <v>4673</v>
      </c>
      <c r="AE25" s="54">
        <v>5140</v>
      </c>
      <c r="AF25" s="54">
        <v>6088</v>
      </c>
      <c r="AG25" s="54">
        <v>10373</v>
      </c>
      <c r="AH25" s="54">
        <v>1.9</v>
      </c>
      <c r="AI25" s="54">
        <v>58747</v>
      </c>
    </row>
    <row r="26" spans="1:35" ht="12">
      <c r="A26" s="180" t="s">
        <v>400</v>
      </c>
      <c r="B26" s="181">
        <v>2000</v>
      </c>
      <c r="C26" s="168">
        <v>0.5668588801631637</v>
      </c>
      <c r="D26" s="156">
        <v>1.8988579999999997</v>
      </c>
      <c r="E26" s="156">
        <v>3.0607040000000003</v>
      </c>
      <c r="F26" s="156">
        <v>3.750884</v>
      </c>
      <c r="G26" s="156">
        <v>4.15936</v>
      </c>
      <c r="H26" s="157">
        <v>4.557945</v>
      </c>
      <c r="I26" s="158">
        <v>0.4639211026487327</v>
      </c>
      <c r="J26" s="156">
        <v>1.6200831135912261</v>
      </c>
      <c r="K26" s="156">
        <v>2.611356334228848</v>
      </c>
      <c r="L26" s="156">
        <v>3.2002097204949047</v>
      </c>
      <c r="M26" s="156">
        <v>3.548716596684325</v>
      </c>
      <c r="N26" s="157">
        <v>3.8887845890411827</v>
      </c>
      <c r="O26" s="158">
        <v>0.36602311111880564</v>
      </c>
      <c r="P26" s="156">
        <v>1.3427050177059896</v>
      </c>
      <c r="Q26" s="156">
        <v>2.164260107134285</v>
      </c>
      <c r="R26" s="156">
        <v>2.6522945726500424</v>
      </c>
      <c r="S26" s="156">
        <v>2.941132797947812</v>
      </c>
      <c r="T26" s="157">
        <v>3.222976979809932</v>
      </c>
      <c r="U26" s="184">
        <v>18.7</v>
      </c>
      <c r="V26" s="183">
        <v>68581.57809600001</v>
      </c>
      <c r="W26" s="183">
        <v>72039.13329600001</v>
      </c>
      <c r="X26" s="183">
        <v>72794.895696</v>
      </c>
      <c r="Y26" s="183">
        <v>73874.22609600001</v>
      </c>
      <c r="Z26" s="183">
        <v>76065.24369600002</v>
      </c>
      <c r="AA26" s="183">
        <v>85968.735696</v>
      </c>
      <c r="AB26" s="54">
        <v>2850</v>
      </c>
      <c r="AC26" s="54">
        <v>4346</v>
      </c>
      <c r="AD26" s="54">
        <v>4673</v>
      </c>
      <c r="AE26" s="54">
        <v>5140</v>
      </c>
      <c r="AF26" s="54">
        <v>6088</v>
      </c>
      <c r="AG26" s="54">
        <v>10373</v>
      </c>
      <c r="AH26" s="54">
        <v>2</v>
      </c>
      <c r="AI26" s="54">
        <v>61758</v>
      </c>
    </row>
    <row r="27" spans="1:35" ht="12">
      <c r="A27" s="165" t="s">
        <v>401</v>
      </c>
      <c r="B27" s="166">
        <v>2100</v>
      </c>
      <c r="C27" s="168">
        <v>0.6001733569811115</v>
      </c>
      <c r="D27" s="156">
        <v>2.1478209999999995</v>
      </c>
      <c r="E27" s="156">
        <v>3.503308</v>
      </c>
      <c r="F27" s="156">
        <v>4.3064926</v>
      </c>
      <c r="G27" s="156">
        <v>4.782372799999999</v>
      </c>
      <c r="H27" s="157">
        <v>5.246713499999999</v>
      </c>
      <c r="I27" s="158">
        <v>0.49118589351713965</v>
      </c>
      <c r="J27" s="156">
        <v>1.8324953909753234</v>
      </c>
      <c r="K27" s="156">
        <v>2.9889808150525483</v>
      </c>
      <c r="L27" s="156">
        <v>3.6742483851165155</v>
      </c>
      <c r="M27" s="156">
        <v>4.080263724922027</v>
      </c>
      <c r="N27" s="157">
        <v>4.476433700256217</v>
      </c>
      <c r="O27" s="158">
        <v>0.3875344058641411</v>
      </c>
      <c r="P27" s="156">
        <v>1.518749708421744</v>
      </c>
      <c r="Q27" s="156">
        <v>2.477230646088089</v>
      </c>
      <c r="R27" s="156">
        <v>3.0451720048227484</v>
      </c>
      <c r="S27" s="156">
        <v>3.381672539547793</v>
      </c>
      <c r="T27" s="157">
        <v>3.7100133569312477</v>
      </c>
      <c r="U27" s="184">
        <v>22.3</v>
      </c>
      <c r="V27" s="183">
        <v>72035.527824</v>
      </c>
      <c r="W27" s="183">
        <v>75665.960784</v>
      </c>
      <c r="X27" s="183">
        <v>76459.51130400001</v>
      </c>
      <c r="Y27" s="183">
        <v>77592.808224</v>
      </c>
      <c r="Z27" s="183">
        <v>79893.37670400001</v>
      </c>
      <c r="AA27" s="183">
        <v>90292.04330400002</v>
      </c>
      <c r="AB27" s="54">
        <v>2850</v>
      </c>
      <c r="AC27" s="54">
        <v>4346</v>
      </c>
      <c r="AD27" s="54">
        <v>4673</v>
      </c>
      <c r="AE27" s="54">
        <v>5140</v>
      </c>
      <c r="AF27" s="54">
        <v>6088</v>
      </c>
      <c r="AG27" s="54">
        <v>10373</v>
      </c>
      <c r="AH27" s="54">
        <v>2.1</v>
      </c>
      <c r="AI27" s="54">
        <v>64867</v>
      </c>
    </row>
    <row r="28" spans="1:35" ht="12">
      <c r="A28" s="180" t="s">
        <v>402</v>
      </c>
      <c r="B28" s="181">
        <v>2200</v>
      </c>
      <c r="C28" s="168">
        <v>0.6324783041985158</v>
      </c>
      <c r="D28" s="156">
        <v>2.2880724999999993</v>
      </c>
      <c r="E28" s="156">
        <v>3.740380000000001</v>
      </c>
      <c r="F28" s="156">
        <v>4.60054</v>
      </c>
      <c r="G28" s="156">
        <v>5.11028</v>
      </c>
      <c r="H28" s="157">
        <v>5.60765625</v>
      </c>
      <c r="I28" s="158">
        <v>0.5176244786016557</v>
      </c>
      <c r="J28" s="156">
        <v>1.9521563065392251</v>
      </c>
      <c r="K28" s="156">
        <v>3.191247832336253</v>
      </c>
      <c r="L28" s="156">
        <v>3.925126137605329</v>
      </c>
      <c r="M28" s="156">
        <v>4.360030256987606</v>
      </c>
      <c r="N28" s="157">
        <v>4.78438577157918</v>
      </c>
      <c r="O28" s="158">
        <v>0.4083938431929514</v>
      </c>
      <c r="P28" s="156">
        <v>1.6179232078570844</v>
      </c>
      <c r="Q28" s="156">
        <v>2.644867069642454</v>
      </c>
      <c r="R28" s="156">
        <v>3.253096409608888</v>
      </c>
      <c r="S28" s="156">
        <v>3.6135396105883464</v>
      </c>
      <c r="T28" s="157">
        <v>3.9652402572732424</v>
      </c>
      <c r="U28" s="184">
        <v>23.4</v>
      </c>
      <c r="V28" s="183">
        <v>75470.61816</v>
      </c>
      <c r="W28" s="183">
        <v>79273.92888000002</v>
      </c>
      <c r="X28" s="183">
        <v>80105.26752000001</v>
      </c>
      <c r="Y28" s="183">
        <v>81292.53096000002</v>
      </c>
      <c r="Z28" s="183">
        <v>83702.65032</v>
      </c>
      <c r="AA28" s="183">
        <v>94596.49152000001</v>
      </c>
      <c r="AB28" s="54">
        <v>2850</v>
      </c>
      <c r="AC28" s="54">
        <v>4346</v>
      </c>
      <c r="AD28" s="54">
        <v>4673</v>
      </c>
      <c r="AE28" s="54">
        <v>5140</v>
      </c>
      <c r="AF28" s="54">
        <v>6088</v>
      </c>
      <c r="AG28" s="54">
        <v>10373</v>
      </c>
      <c r="AH28" s="54">
        <v>2.2</v>
      </c>
      <c r="AI28" s="54">
        <v>67960</v>
      </c>
    </row>
    <row r="29" spans="1:35" ht="12">
      <c r="A29" s="165" t="s">
        <v>403</v>
      </c>
      <c r="B29" s="166">
        <v>2300</v>
      </c>
      <c r="C29" s="168">
        <v>0.6678118402175516</v>
      </c>
      <c r="D29" s="156">
        <v>2.4355439999999993</v>
      </c>
      <c r="E29" s="156">
        <v>3.9846720000000007</v>
      </c>
      <c r="F29" s="156">
        <v>4.902023999999999</v>
      </c>
      <c r="G29" s="156">
        <v>5.445696000000001</v>
      </c>
      <c r="H29" s="157">
        <v>5.97618</v>
      </c>
      <c r="I29" s="158">
        <v>0.5465416810378451</v>
      </c>
      <c r="J29" s="156">
        <v>2.0779772404299997</v>
      </c>
      <c r="K29" s="156">
        <v>3.399674867946829</v>
      </c>
      <c r="L29" s="156">
        <v>4.182348708970822</v>
      </c>
      <c r="M29" s="156">
        <v>4.646203208113134</v>
      </c>
      <c r="N29" s="157">
        <v>5.098805862145361</v>
      </c>
      <c r="O29" s="158">
        <v>0.43120885277133764</v>
      </c>
      <c r="P29" s="156">
        <v>1.7222020549423476</v>
      </c>
      <c r="Q29" s="156">
        <v>2.817608840846742</v>
      </c>
      <c r="R29" s="156">
        <v>3.466279322474448</v>
      </c>
      <c r="S29" s="156">
        <v>3.850716243184819</v>
      </c>
      <c r="T29" s="157">
        <v>4.225827772647656</v>
      </c>
      <c r="U29" s="184">
        <v>25.9</v>
      </c>
      <c r="V29" s="183">
        <v>78924.567888</v>
      </c>
      <c r="W29" s="183">
        <v>82900.75636800002</v>
      </c>
      <c r="X29" s="183">
        <v>83769.88312800002</v>
      </c>
      <c r="Y29" s="183">
        <v>85011.113088</v>
      </c>
      <c r="Z29" s="183">
        <v>87530.783328</v>
      </c>
      <c r="AA29" s="183">
        <v>98919.79912800001</v>
      </c>
      <c r="AB29" s="54">
        <v>2850</v>
      </c>
      <c r="AC29" s="54">
        <v>4346</v>
      </c>
      <c r="AD29" s="54">
        <v>4673</v>
      </c>
      <c r="AE29" s="54">
        <v>5140</v>
      </c>
      <c r="AF29" s="54">
        <v>6088</v>
      </c>
      <c r="AG29" s="54">
        <v>10373</v>
      </c>
      <c r="AH29" s="54">
        <v>2.3</v>
      </c>
      <c r="AI29" s="54">
        <v>71069</v>
      </c>
    </row>
    <row r="30" spans="1:35" ht="12">
      <c r="A30" s="180" t="s">
        <v>404</v>
      </c>
      <c r="B30" s="181">
        <v>2400</v>
      </c>
      <c r="C30" s="168">
        <v>0.7011263170354997</v>
      </c>
      <c r="D30" s="156">
        <v>2.5769355</v>
      </c>
      <c r="E30" s="156">
        <v>4.2228840000000005</v>
      </c>
      <c r="F30" s="156">
        <v>5.1972456</v>
      </c>
      <c r="G30" s="156">
        <v>5.7747888000000005</v>
      </c>
      <c r="H30" s="157">
        <v>6.338319750000001</v>
      </c>
      <c r="I30" s="158">
        <v>0.5738064719062522</v>
      </c>
      <c r="J30" s="156">
        <v>2.1986107904665664</v>
      </c>
      <c r="K30" s="156">
        <v>3.602914519703197</v>
      </c>
      <c r="L30" s="156">
        <v>4.43422827496648</v>
      </c>
      <c r="M30" s="156">
        <v>4.926981280030283</v>
      </c>
      <c r="N30" s="157">
        <v>5.407779199664622</v>
      </c>
      <c r="O30" s="158">
        <v>0.4527201475166732</v>
      </c>
      <c r="P30" s="156">
        <v>1.8221816619013604</v>
      </c>
      <c r="Q30" s="156">
        <v>2.9860513719247788</v>
      </c>
      <c r="R30" s="156">
        <v>3.675034018009971</v>
      </c>
      <c r="S30" s="156">
        <v>4.083421666049991</v>
      </c>
      <c r="T30" s="157">
        <v>4.481901085889507</v>
      </c>
      <c r="U30" s="184">
        <v>27</v>
      </c>
      <c r="V30" s="183">
        <v>82264.182552</v>
      </c>
      <c r="W30" s="183">
        <v>86413.248792</v>
      </c>
      <c r="X30" s="183">
        <v>87320.16367200001</v>
      </c>
      <c r="Y30" s="183">
        <v>88615.36015200001</v>
      </c>
      <c r="Z30" s="183">
        <v>91244.58127200001</v>
      </c>
      <c r="AA30" s="183">
        <v>103128.771672</v>
      </c>
      <c r="AB30" s="54">
        <v>2850</v>
      </c>
      <c r="AC30" s="54">
        <v>4346</v>
      </c>
      <c r="AD30" s="54">
        <v>4673</v>
      </c>
      <c r="AE30" s="54">
        <v>5140</v>
      </c>
      <c r="AF30" s="54">
        <v>6088</v>
      </c>
      <c r="AG30" s="54">
        <v>10373</v>
      </c>
      <c r="AH30" s="54">
        <v>2.4</v>
      </c>
      <c r="AI30" s="54">
        <v>74081</v>
      </c>
    </row>
    <row r="31" spans="1:35" ht="12">
      <c r="A31" s="165" t="s">
        <v>405</v>
      </c>
      <c r="B31" s="166">
        <v>2500</v>
      </c>
      <c r="C31" s="168">
        <v>0.7334312642529037</v>
      </c>
      <c r="D31" s="156">
        <v>2.717187</v>
      </c>
      <c r="E31" s="156">
        <v>4.459956000000001</v>
      </c>
      <c r="F31" s="156">
        <v>5.491292999999999</v>
      </c>
      <c r="G31" s="156">
        <v>6.102696</v>
      </c>
      <c r="H31" s="157">
        <v>6.6992625</v>
      </c>
      <c r="I31" s="158">
        <v>0.6002450569907681</v>
      </c>
      <c r="J31" s="156">
        <v>2.3182717060304685</v>
      </c>
      <c r="K31" s="156">
        <v>3.8051815369869013</v>
      </c>
      <c r="L31" s="156">
        <v>4.685106027455294</v>
      </c>
      <c r="M31" s="156">
        <v>5.206747812095861</v>
      </c>
      <c r="N31" s="157">
        <v>5.715731270987584</v>
      </c>
      <c r="O31" s="158">
        <v>0.4735795848454834</v>
      </c>
      <c r="P31" s="156">
        <v>1.921355161336701</v>
      </c>
      <c r="Q31" s="156">
        <v>3.153687795479144</v>
      </c>
      <c r="R31" s="156">
        <v>3.8829584227961105</v>
      </c>
      <c r="S31" s="156">
        <v>4.315288737090542</v>
      </c>
      <c r="T31" s="157">
        <v>4.7371279862315</v>
      </c>
      <c r="U31" s="184">
        <v>28.1</v>
      </c>
      <c r="V31" s="183">
        <v>85699.272888</v>
      </c>
      <c r="W31" s="183">
        <v>90021.21688800001</v>
      </c>
      <c r="X31" s="183">
        <v>90965.919888</v>
      </c>
      <c r="Y31" s="183">
        <v>92315.082888</v>
      </c>
      <c r="Z31" s="183">
        <v>95053.854888</v>
      </c>
      <c r="AA31" s="183">
        <v>107433.219888</v>
      </c>
      <c r="AB31" s="54">
        <v>2850</v>
      </c>
      <c r="AC31" s="54">
        <v>4346</v>
      </c>
      <c r="AD31" s="54">
        <v>4673</v>
      </c>
      <c r="AE31" s="54">
        <v>5140</v>
      </c>
      <c r="AF31" s="54">
        <v>6088</v>
      </c>
      <c r="AG31" s="54">
        <v>10373</v>
      </c>
      <c r="AH31" s="54">
        <v>2.5</v>
      </c>
      <c r="AI31" s="54">
        <v>77174</v>
      </c>
    </row>
    <row r="32" spans="1:35" ht="12">
      <c r="A32" s="180" t="s">
        <v>406</v>
      </c>
      <c r="B32" s="181">
        <v>2600</v>
      </c>
      <c r="C32" s="168">
        <v>0.7687648002719394</v>
      </c>
      <c r="D32" s="156">
        <v>2.757087</v>
      </c>
      <c r="E32" s="156">
        <v>4.499856</v>
      </c>
      <c r="F32" s="156">
        <v>5.5323899999999995</v>
      </c>
      <c r="G32" s="156">
        <v>6.144192</v>
      </c>
      <c r="H32" s="157">
        <v>6.7411575</v>
      </c>
      <c r="I32" s="158">
        <v>0.6291622594269574</v>
      </c>
      <c r="J32" s="156">
        <v>2.352313912573712</v>
      </c>
      <c r="K32" s="156">
        <v>3.8392237435301437</v>
      </c>
      <c r="L32" s="156">
        <v>4.720169500194835</v>
      </c>
      <c r="M32" s="156">
        <v>5.2421517069008345</v>
      </c>
      <c r="N32" s="157">
        <v>5.75147558785799</v>
      </c>
      <c r="O32" s="158">
        <v>0.4963945944238695</v>
      </c>
      <c r="P32" s="156">
        <v>1.949568924665222</v>
      </c>
      <c r="Q32" s="156">
        <v>3.181901558807665</v>
      </c>
      <c r="R32" s="156">
        <v>3.9120185990244876</v>
      </c>
      <c r="S32" s="156">
        <v>4.344631050952205</v>
      </c>
      <c r="T32" s="157">
        <v>4.766752437726447</v>
      </c>
      <c r="U32" s="184">
        <v>28.1</v>
      </c>
      <c r="V32" s="183">
        <v>89153.22261600001</v>
      </c>
      <c r="W32" s="183">
        <v>93648.04437600002</v>
      </c>
      <c r="X32" s="183">
        <v>94630.53549600003</v>
      </c>
      <c r="Y32" s="183">
        <v>96033.66501600001</v>
      </c>
      <c r="Z32" s="183">
        <v>98881.98789600002</v>
      </c>
      <c r="AA32" s="183">
        <v>111756.52749600001</v>
      </c>
      <c r="AB32" s="54">
        <v>2850</v>
      </c>
      <c r="AC32" s="54">
        <v>4346</v>
      </c>
      <c r="AD32" s="54">
        <v>4673</v>
      </c>
      <c r="AE32" s="54">
        <v>5140</v>
      </c>
      <c r="AF32" s="54">
        <v>6088</v>
      </c>
      <c r="AG32" s="54">
        <v>10373</v>
      </c>
      <c r="AH32" s="54">
        <v>2.6</v>
      </c>
      <c r="AI32" s="54">
        <v>80283</v>
      </c>
    </row>
    <row r="33" spans="1:35" ht="12">
      <c r="A33" s="165" t="s">
        <v>407</v>
      </c>
      <c r="B33" s="166">
        <v>2700</v>
      </c>
      <c r="C33" s="168">
        <v>0.8020792770898872</v>
      </c>
      <c r="D33" s="156">
        <v>2.902278499999999</v>
      </c>
      <c r="E33" s="156">
        <v>4.741868000000001</v>
      </c>
      <c r="F33" s="156">
        <v>5.8315256</v>
      </c>
      <c r="G33" s="156">
        <v>6.477236800000001</v>
      </c>
      <c r="H33" s="157">
        <v>7.107287250000001</v>
      </c>
      <c r="I33" s="158">
        <v>0.6564270502953643</v>
      </c>
      <c r="J33" s="156">
        <v>2.4761895775191576</v>
      </c>
      <c r="K33" s="156">
        <v>4.0457055101953925</v>
      </c>
      <c r="L33" s="156">
        <v>4.97538844454664</v>
      </c>
      <c r="M33" s="156">
        <v>5.52630157832322</v>
      </c>
      <c r="N33" s="157">
        <v>6.063853146031576</v>
      </c>
      <c r="O33" s="158">
        <v>0.517905889169205</v>
      </c>
      <c r="P33" s="156">
        <v>2.0522355567031405</v>
      </c>
      <c r="Q33" s="156">
        <v>3.3530311149646095</v>
      </c>
      <c r="R33" s="156">
        <v>4.123540930391284</v>
      </c>
      <c r="S33" s="156">
        <v>4.580130979899439</v>
      </c>
      <c r="T33" s="157">
        <v>5.025647127301149</v>
      </c>
      <c r="U33" s="184">
        <v>30.6</v>
      </c>
      <c r="V33" s="183">
        <v>92609.52976800001</v>
      </c>
      <c r="W33" s="183">
        <v>97277.229288</v>
      </c>
      <c r="X33" s="183">
        <v>98297.508528</v>
      </c>
      <c r="Y33" s="183">
        <v>99754.60456800001</v>
      </c>
      <c r="Z33" s="183">
        <v>102712.47832800001</v>
      </c>
      <c r="AA33" s="183">
        <v>116082.19252800003</v>
      </c>
      <c r="AB33" s="54">
        <v>2850</v>
      </c>
      <c r="AC33" s="54">
        <v>4346</v>
      </c>
      <c r="AD33" s="54">
        <v>4673</v>
      </c>
      <c r="AE33" s="54">
        <v>5140</v>
      </c>
      <c r="AF33" s="54">
        <v>6088</v>
      </c>
      <c r="AG33" s="54">
        <v>10373</v>
      </c>
      <c r="AH33" s="54">
        <v>2.7</v>
      </c>
      <c r="AI33" s="54">
        <v>83394</v>
      </c>
    </row>
    <row r="34" spans="1:35" ht="12">
      <c r="A34" s="180" t="s">
        <v>408</v>
      </c>
      <c r="B34" s="181">
        <v>2800</v>
      </c>
      <c r="C34" s="168">
        <v>0.8343842243072915</v>
      </c>
      <c r="D34" s="156">
        <v>3.0425299999999997</v>
      </c>
      <c r="E34" s="156">
        <v>4.978940000000001</v>
      </c>
      <c r="F34" s="156">
        <v>6.125573</v>
      </c>
      <c r="G34" s="156">
        <v>6.805144</v>
      </c>
      <c r="H34" s="157">
        <v>7.468230000000001</v>
      </c>
      <c r="I34" s="158">
        <v>0.6828656353798804</v>
      </c>
      <c r="J34" s="156">
        <v>2.59585049308306</v>
      </c>
      <c r="K34" s="156">
        <v>4.247972527479096</v>
      </c>
      <c r="L34" s="156">
        <v>5.2262661970354545</v>
      </c>
      <c r="M34" s="156">
        <v>5.806068110388798</v>
      </c>
      <c r="N34" s="157">
        <v>6.37180521735454</v>
      </c>
      <c r="O34" s="158">
        <v>0.5387653264980153</v>
      </c>
      <c r="P34" s="156">
        <v>2.1514090561384815</v>
      </c>
      <c r="Q34" s="156">
        <v>3.520667538518974</v>
      </c>
      <c r="R34" s="156">
        <v>4.331465335177424</v>
      </c>
      <c r="S34" s="156">
        <v>4.811998050939992</v>
      </c>
      <c r="T34" s="157">
        <v>5.2808740276431445</v>
      </c>
      <c r="U34" s="184">
        <v>31.7</v>
      </c>
      <c r="V34" s="183">
        <v>95927.92761600002</v>
      </c>
      <c r="W34" s="183">
        <v>100768.50489600003</v>
      </c>
      <c r="X34" s="183">
        <v>101826.572256</v>
      </c>
      <c r="Y34" s="183">
        <v>103337.63481600002</v>
      </c>
      <c r="Z34" s="183">
        <v>106405.05945600002</v>
      </c>
      <c r="AA34" s="183">
        <v>120269.948256</v>
      </c>
      <c r="AB34" s="54">
        <v>2850</v>
      </c>
      <c r="AC34" s="54">
        <v>4346</v>
      </c>
      <c r="AD34" s="54">
        <v>4673</v>
      </c>
      <c r="AE34" s="54">
        <v>5140</v>
      </c>
      <c r="AF34" s="54">
        <v>6088</v>
      </c>
      <c r="AG34" s="54">
        <v>10373</v>
      </c>
      <c r="AH34" s="54">
        <v>2.8</v>
      </c>
      <c r="AI34" s="54">
        <v>86388</v>
      </c>
    </row>
    <row r="35" spans="1:35" ht="12">
      <c r="A35" s="165" t="s">
        <v>409</v>
      </c>
      <c r="B35" s="166">
        <v>2900</v>
      </c>
      <c r="C35" s="168">
        <v>0.8697177603263274</v>
      </c>
      <c r="D35" s="156">
        <v>3.1862014999999997</v>
      </c>
      <c r="E35" s="156">
        <v>5.219432</v>
      </c>
      <c r="F35" s="156">
        <v>6.423143</v>
      </c>
      <c r="G35" s="156">
        <v>7.136608000000001</v>
      </c>
      <c r="H35" s="157">
        <v>7.832763749999998</v>
      </c>
      <c r="I35" s="158">
        <v>0.7117828378160698</v>
      </c>
      <c r="J35" s="156">
        <v>2.7184293120649543</v>
      </c>
      <c r="K35" s="156">
        <v>4.453157448180792</v>
      </c>
      <c r="L35" s="156">
        <v>5.480149390044801</v>
      </c>
      <c r="M35" s="156">
        <v>6.08886926200909</v>
      </c>
      <c r="N35" s="157">
        <v>6.682821087266392</v>
      </c>
      <c r="O35" s="158">
        <v>0.5615803360764016</v>
      </c>
      <c r="P35" s="156">
        <v>2.253000878144838</v>
      </c>
      <c r="Q35" s="156">
        <v>3.690722284644355</v>
      </c>
      <c r="R35" s="156">
        <v>4.541880612211711</v>
      </c>
      <c r="S35" s="156">
        <v>5.0463801774544015</v>
      </c>
      <c r="T35" s="157">
        <v>5.538640166684703</v>
      </c>
      <c r="U35" s="184">
        <v>32.8</v>
      </c>
      <c r="V35" s="183">
        <v>98819.63172000002</v>
      </c>
      <c r="W35" s="183">
        <v>103833.08676000002</v>
      </c>
      <c r="X35" s="183">
        <v>104928.94224000002</v>
      </c>
      <c r="Y35" s="183">
        <v>106493.97132000003</v>
      </c>
      <c r="Z35" s="183">
        <v>109670.94684000002</v>
      </c>
      <c r="AA35" s="183">
        <v>124031.01024000003</v>
      </c>
      <c r="AB35" s="54">
        <v>2850</v>
      </c>
      <c r="AC35" s="54">
        <v>4346</v>
      </c>
      <c r="AD35" s="54">
        <v>4673</v>
      </c>
      <c r="AE35" s="54">
        <v>5140</v>
      </c>
      <c r="AF35" s="54">
        <v>6088</v>
      </c>
      <c r="AG35" s="54">
        <v>10373</v>
      </c>
      <c r="AH35" s="54">
        <v>2.9</v>
      </c>
      <c r="AI35" s="54">
        <v>89020</v>
      </c>
    </row>
    <row r="36" spans="1:35" ht="12">
      <c r="A36" s="180" t="s">
        <v>410</v>
      </c>
      <c r="B36" s="181">
        <v>3000</v>
      </c>
      <c r="C36" s="168">
        <v>0.9030322371442753</v>
      </c>
      <c r="D36" s="156">
        <v>3.2238214999999997</v>
      </c>
      <c r="E36" s="156">
        <v>5.257052000000001</v>
      </c>
      <c r="F36" s="156">
        <v>6.4618915999999995</v>
      </c>
      <c r="G36" s="156">
        <v>7.1757328000000005</v>
      </c>
      <c r="H36" s="157">
        <v>7.872264749999998</v>
      </c>
      <c r="I36" s="169">
        <v>0.7390476286844767</v>
      </c>
      <c r="J36" s="156">
        <v>2.7505262496628697</v>
      </c>
      <c r="K36" s="156">
        <v>4.485254385778707</v>
      </c>
      <c r="L36" s="156">
        <v>5.513209235770653</v>
      </c>
      <c r="M36" s="156">
        <v>6.122250077110921</v>
      </c>
      <c r="N36" s="157">
        <v>6.7165228717442025</v>
      </c>
      <c r="O36" s="158">
        <v>0.5830916308217371</v>
      </c>
      <c r="P36" s="156">
        <v>2.279602426426015</v>
      </c>
      <c r="Q36" s="156">
        <v>3.717323832925532</v>
      </c>
      <c r="R36" s="156">
        <v>4.569280206941323</v>
      </c>
      <c r="S36" s="156">
        <v>5.074045787666825</v>
      </c>
      <c r="T36" s="157">
        <v>5.566571792379939</v>
      </c>
      <c r="U36" s="184">
        <v>32.8</v>
      </c>
      <c r="V36" s="183">
        <v>101732.55264000002</v>
      </c>
      <c r="W36" s="183">
        <v>106918.88544000001</v>
      </c>
      <c r="X36" s="183">
        <v>108052.52904000002</v>
      </c>
      <c r="Y36" s="183">
        <v>109671.52464000003</v>
      </c>
      <c r="Z36" s="183">
        <v>112958.05104000002</v>
      </c>
      <c r="AA36" s="183">
        <v>127813.28904000003</v>
      </c>
      <c r="AB36" s="54">
        <v>2850</v>
      </c>
      <c r="AC36" s="54">
        <v>4346</v>
      </c>
      <c r="AD36" s="54">
        <v>4673</v>
      </c>
      <c r="AE36" s="54">
        <v>5140</v>
      </c>
      <c r="AF36" s="54">
        <v>6088</v>
      </c>
      <c r="AG36" s="54">
        <v>10373</v>
      </c>
      <c r="AH36" s="54">
        <v>3</v>
      </c>
      <c r="AI36" s="54">
        <v>91670</v>
      </c>
    </row>
    <row r="37" spans="1:35" ht="12">
      <c r="A37" s="165" t="s">
        <v>411</v>
      </c>
      <c r="B37" s="166" t="s">
        <v>34</v>
      </c>
      <c r="C37" s="168">
        <v>0.935</v>
      </c>
      <c r="D37" s="156">
        <v>3.472</v>
      </c>
      <c r="E37" s="156">
        <v>5.699</v>
      </c>
      <c r="F37" s="156">
        <v>7.016</v>
      </c>
      <c r="G37" s="156">
        <v>7.798</v>
      </c>
      <c r="H37" s="157">
        <v>8.56</v>
      </c>
      <c r="I37" s="170">
        <v>0.7652102598299433</v>
      </c>
      <c r="J37" s="156">
        <v>2.96226920095591</v>
      </c>
      <c r="K37" s="156">
        <v>4.862319175186559</v>
      </c>
      <c r="L37" s="156">
        <v>5.985967947553763</v>
      </c>
      <c r="M37" s="156">
        <v>6.653161068275976</v>
      </c>
      <c r="N37" s="171">
        <v>7.3032904263198715</v>
      </c>
      <c r="O37" s="155">
        <v>0.6037333468209511</v>
      </c>
      <c r="P37" s="156">
        <v>2.4550923878853483</v>
      </c>
      <c r="Q37" s="156">
        <v>4.029830506497293</v>
      </c>
      <c r="R37" s="156">
        <v>4.961096829897351</v>
      </c>
      <c r="S37" s="156">
        <v>5.514058306661851</v>
      </c>
      <c r="T37" s="157">
        <v>6.052877546168947</v>
      </c>
      <c r="U37" s="184">
        <v>36.4</v>
      </c>
      <c r="V37" s="183">
        <v>109281.34785600001</v>
      </c>
      <c r="W37" s="183">
        <v>114640.55841600001</v>
      </c>
      <c r="X37" s="183">
        <v>115811.99013600002</v>
      </c>
      <c r="Y37" s="183">
        <v>117484.952256</v>
      </c>
      <c r="Z37" s="183">
        <v>120881.02953600002</v>
      </c>
      <c r="AA37" s="183">
        <v>136231.442136</v>
      </c>
      <c r="AB37" s="54">
        <v>2850</v>
      </c>
      <c r="AC37" s="54">
        <v>4346</v>
      </c>
      <c r="AD37" s="54">
        <v>4673</v>
      </c>
      <c r="AE37" s="54">
        <v>5140</v>
      </c>
      <c r="AF37" s="54">
        <v>6088</v>
      </c>
      <c r="AG37" s="54">
        <v>10373</v>
      </c>
      <c r="AH37" s="54">
        <v>3.1</v>
      </c>
      <c r="AI37" s="54">
        <v>98253</v>
      </c>
    </row>
    <row r="38" spans="1:35" ht="12">
      <c r="A38" s="180" t="s">
        <v>412</v>
      </c>
      <c r="B38" s="166" t="s">
        <v>35</v>
      </c>
      <c r="C38" s="155">
        <v>0.8611447681794798</v>
      </c>
      <c r="D38" s="172">
        <v>2.8596869999999996</v>
      </c>
      <c r="E38" s="172">
        <v>4.602456000000001</v>
      </c>
      <c r="F38" s="172">
        <v>5.638067999999999</v>
      </c>
      <c r="G38" s="172">
        <v>6.250896</v>
      </c>
      <c r="H38" s="173">
        <v>6.8488875</v>
      </c>
      <c r="I38" s="170">
        <v>0.704766643646862</v>
      </c>
      <c r="J38" s="172">
        <v>2.4398510151134802</v>
      </c>
      <c r="K38" s="172">
        <v>3.926760846069913</v>
      </c>
      <c r="L38" s="172">
        <v>4.810332715810796</v>
      </c>
      <c r="M38" s="172">
        <v>5.333190293542193</v>
      </c>
      <c r="N38" s="174">
        <v>5.843389545524747</v>
      </c>
      <c r="O38" s="155">
        <v>0.5560447197757749</v>
      </c>
      <c r="P38" s="172">
        <v>2.0221186017957047</v>
      </c>
      <c r="Q38" s="172">
        <v>3.254451235938148</v>
      </c>
      <c r="R38" s="172">
        <v>3.9867447664688846</v>
      </c>
      <c r="S38" s="172">
        <v>4.420082715167907</v>
      </c>
      <c r="T38" s="173">
        <v>4.842929598713455</v>
      </c>
      <c r="U38" s="185">
        <v>28</v>
      </c>
      <c r="V38" s="183">
        <v>112657.502592</v>
      </c>
      <c r="W38" s="183">
        <v>118189.59091200001</v>
      </c>
      <c r="X38" s="183">
        <v>119398.81075200002</v>
      </c>
      <c r="Y38" s="183">
        <v>121125.739392</v>
      </c>
      <c r="Z38" s="183">
        <v>124631.36755200001</v>
      </c>
      <c r="AA38" s="183">
        <v>140476.954752</v>
      </c>
      <c r="AB38" s="54">
        <v>2850</v>
      </c>
      <c r="AC38" s="54">
        <v>4346</v>
      </c>
      <c r="AD38" s="54">
        <v>4673</v>
      </c>
      <c r="AE38" s="54">
        <v>5140</v>
      </c>
      <c r="AF38" s="54">
        <v>6088</v>
      </c>
      <c r="AG38" s="54">
        <v>10373</v>
      </c>
      <c r="AH38" s="54">
        <v>3.2</v>
      </c>
      <c r="AI38" s="54">
        <v>101296</v>
      </c>
    </row>
    <row r="39" spans="1:35" ht="12">
      <c r="A39" s="165" t="s">
        <v>413</v>
      </c>
      <c r="B39" s="166" t="s">
        <v>36</v>
      </c>
      <c r="C39" s="155">
        <v>0.8964783041985156</v>
      </c>
      <c r="D39" s="172">
        <v>3.0071584999999996</v>
      </c>
      <c r="E39" s="172">
        <v>4.846748000000002</v>
      </c>
      <c r="F39" s="172">
        <v>5.939551999999999</v>
      </c>
      <c r="G39" s="172">
        <v>6.5863119999999995</v>
      </c>
      <c r="H39" s="173">
        <v>7.21741125</v>
      </c>
      <c r="I39" s="170">
        <v>0.7336838460830514</v>
      </c>
      <c r="J39" s="172">
        <v>2.5656719490042548</v>
      </c>
      <c r="K39" s="172">
        <v>4.13518788168049</v>
      </c>
      <c r="L39" s="172">
        <v>5.06755528717629</v>
      </c>
      <c r="M39" s="172">
        <v>5.61936324466772</v>
      </c>
      <c r="N39" s="174">
        <v>6.157809636090927</v>
      </c>
      <c r="O39" s="155">
        <v>0.5788597293541611</v>
      </c>
      <c r="P39" s="172">
        <v>2.126397448880968</v>
      </c>
      <c r="Q39" s="172">
        <v>3.427193007142436</v>
      </c>
      <c r="R39" s="172">
        <v>4.199927679334445</v>
      </c>
      <c r="S39" s="172">
        <v>4.657259347764379</v>
      </c>
      <c r="T39" s="173">
        <v>5.103517114087868</v>
      </c>
      <c r="U39" s="184">
        <v>30.6</v>
      </c>
      <c r="V39" s="183">
        <v>116129.13300000003</v>
      </c>
      <c r="W39" s="183">
        <v>121834.09908000004</v>
      </c>
      <c r="X39" s="183">
        <v>123081.10704000002</v>
      </c>
      <c r="Y39" s="183">
        <v>124862.00220000003</v>
      </c>
      <c r="Z39" s="183">
        <v>128477.18124000002</v>
      </c>
      <c r="AA39" s="183">
        <v>144817.94304000004</v>
      </c>
      <c r="AB39" s="54">
        <v>2850</v>
      </c>
      <c r="AC39" s="54">
        <v>4346</v>
      </c>
      <c r="AD39" s="54">
        <v>4673</v>
      </c>
      <c r="AE39" s="54">
        <v>5140</v>
      </c>
      <c r="AF39" s="54">
        <v>6088</v>
      </c>
      <c r="AG39" s="54">
        <v>10373</v>
      </c>
      <c r="AH39" s="54">
        <v>3.3</v>
      </c>
      <c r="AI39" s="54">
        <v>104420</v>
      </c>
    </row>
    <row r="40" spans="1:35" ht="12">
      <c r="A40" s="180" t="s">
        <v>414</v>
      </c>
      <c r="B40" s="166" t="s">
        <v>37</v>
      </c>
      <c r="C40" s="158">
        <v>0.9318118402175515</v>
      </c>
      <c r="D40" s="160">
        <v>3.1546299999999996</v>
      </c>
      <c r="E40" s="160">
        <v>5.091040000000001</v>
      </c>
      <c r="F40" s="160">
        <v>6.241036</v>
      </c>
      <c r="G40" s="160">
        <v>6.921728</v>
      </c>
      <c r="H40" s="161">
        <v>7.585935</v>
      </c>
      <c r="I40" s="169">
        <v>0.7626010485192407</v>
      </c>
      <c r="J40" s="160">
        <v>2.6914928828950293</v>
      </c>
      <c r="K40" s="160">
        <v>4.343614917291066</v>
      </c>
      <c r="L40" s="160">
        <v>5.3247778585417835</v>
      </c>
      <c r="M40" s="160">
        <v>5.905536195793246</v>
      </c>
      <c r="N40" s="175">
        <v>6.4722297266571065</v>
      </c>
      <c r="O40" s="158">
        <v>0.6016747389325473</v>
      </c>
      <c r="P40" s="160">
        <v>2.2306762959662314</v>
      </c>
      <c r="Q40" s="160">
        <v>3.599934778346724</v>
      </c>
      <c r="R40" s="160">
        <v>4.413110592200007</v>
      </c>
      <c r="S40" s="160">
        <v>4.894435980360852</v>
      </c>
      <c r="T40" s="161">
        <v>5.364104629462281</v>
      </c>
      <c r="U40" s="184">
        <v>33.2</v>
      </c>
      <c r="V40" s="183">
        <v>119603.12083200002</v>
      </c>
      <c r="W40" s="183">
        <v>125480.96467200002</v>
      </c>
      <c r="X40" s="183">
        <v>126765.76075200002</v>
      </c>
      <c r="Y40" s="183">
        <v>128600.622432</v>
      </c>
      <c r="Z40" s="183">
        <v>132325.35235200002</v>
      </c>
      <c r="AA40" s="183">
        <v>149161.28875200002</v>
      </c>
      <c r="AB40" s="54">
        <v>2850</v>
      </c>
      <c r="AC40" s="54">
        <v>4346</v>
      </c>
      <c r="AD40" s="54">
        <v>4673</v>
      </c>
      <c r="AE40" s="54">
        <v>5140</v>
      </c>
      <c r="AF40" s="54">
        <v>6088</v>
      </c>
      <c r="AG40" s="54">
        <v>10373</v>
      </c>
      <c r="AH40" s="54">
        <v>3.4</v>
      </c>
      <c r="AI40" s="54">
        <v>107546</v>
      </c>
    </row>
    <row r="41" spans="1:35" ht="12">
      <c r="A41" s="165" t="s">
        <v>415</v>
      </c>
      <c r="B41" s="166" t="s">
        <v>38</v>
      </c>
      <c r="C41" s="158">
        <v>0.9651263170354996</v>
      </c>
      <c r="D41" s="160">
        <v>3.2960214999999997</v>
      </c>
      <c r="E41" s="160">
        <v>5.329252</v>
      </c>
      <c r="F41" s="160">
        <v>6.5362576</v>
      </c>
      <c r="G41" s="160">
        <v>7.2508208000000005</v>
      </c>
      <c r="H41" s="161">
        <v>7.94807475</v>
      </c>
      <c r="I41" s="169">
        <v>0.7898658393876479</v>
      </c>
      <c r="J41" s="160">
        <v>2.8121264329315956</v>
      </c>
      <c r="K41" s="160">
        <v>4.546854569047433</v>
      </c>
      <c r="L41" s="160">
        <v>5.576657424537441</v>
      </c>
      <c r="M41" s="160">
        <v>6.186314267710396</v>
      </c>
      <c r="N41" s="175">
        <v>6.781203064176367</v>
      </c>
      <c r="O41" s="158">
        <v>0.623186033677883</v>
      </c>
      <c r="P41" s="160">
        <v>2.330655902925244</v>
      </c>
      <c r="Q41" s="160">
        <v>3.7683773094247606</v>
      </c>
      <c r="R41" s="160">
        <v>4.621865287735529</v>
      </c>
      <c r="S41" s="160">
        <v>5.127141403226023</v>
      </c>
      <c r="T41" s="161">
        <v>5.620177942704132</v>
      </c>
      <c r="U41" s="184">
        <v>34.2</v>
      </c>
      <c r="V41" s="183">
        <v>123075.92995200002</v>
      </c>
      <c r="W41" s="183">
        <v>129126.65155200002</v>
      </c>
      <c r="X41" s="183">
        <v>130449.23575200002</v>
      </c>
      <c r="Y41" s="183">
        <v>132338.06395200003</v>
      </c>
      <c r="Z41" s="183">
        <v>136172.344752</v>
      </c>
      <c r="AA41" s="183">
        <v>153503.45575199998</v>
      </c>
      <c r="AB41" s="54">
        <v>2850</v>
      </c>
      <c r="AC41" s="54">
        <v>4346</v>
      </c>
      <c r="AD41" s="54">
        <v>4673</v>
      </c>
      <c r="AE41" s="54">
        <v>5140</v>
      </c>
      <c r="AF41" s="54">
        <v>6088</v>
      </c>
      <c r="AG41" s="54">
        <v>10373</v>
      </c>
      <c r="AH41" s="54">
        <v>3.5</v>
      </c>
      <c r="AI41" s="54">
        <v>110671</v>
      </c>
    </row>
    <row r="42" spans="1:35" ht="12">
      <c r="A42" s="180" t="s">
        <v>416</v>
      </c>
      <c r="B42" s="166" t="s">
        <v>39</v>
      </c>
      <c r="C42" s="158">
        <v>0.9984407938534475</v>
      </c>
      <c r="D42" s="160">
        <v>3.437413</v>
      </c>
      <c r="E42" s="160">
        <v>5.567464</v>
      </c>
      <c r="F42" s="160">
        <v>6.8314791999999995</v>
      </c>
      <c r="G42" s="160">
        <v>7.579913600000001</v>
      </c>
      <c r="H42" s="161">
        <v>8.3102145</v>
      </c>
      <c r="I42" s="169">
        <v>0.8171306302560549</v>
      </c>
      <c r="J42" s="160">
        <v>2.932759982968162</v>
      </c>
      <c r="K42" s="160">
        <v>4.750094220803801</v>
      </c>
      <c r="L42" s="160">
        <v>5.828536990533099</v>
      </c>
      <c r="M42" s="160">
        <v>6.467092339627547</v>
      </c>
      <c r="N42" s="175">
        <v>7.090176401695628</v>
      </c>
      <c r="O42" s="158">
        <v>0.6446973284232185</v>
      </c>
      <c r="P42" s="160">
        <v>2.4306355098842563</v>
      </c>
      <c r="Q42" s="160">
        <v>3.9368198405027974</v>
      </c>
      <c r="R42" s="160">
        <v>4.830619983271051</v>
      </c>
      <c r="S42" s="160">
        <v>5.359846826091196</v>
      </c>
      <c r="T42" s="161">
        <v>5.876251255945982</v>
      </c>
      <c r="U42" s="184">
        <v>35.2</v>
      </c>
      <c r="V42" s="183">
        <v>126549.91778400002</v>
      </c>
      <c r="W42" s="183">
        <v>132773.517144</v>
      </c>
      <c r="X42" s="183">
        <v>134133.889464</v>
      </c>
      <c r="Y42" s="183">
        <v>136076.684184</v>
      </c>
      <c r="Z42" s="183">
        <v>140020.51586400002</v>
      </c>
      <c r="AA42" s="183">
        <v>157846.80146400002</v>
      </c>
      <c r="AB42" s="54">
        <v>2850</v>
      </c>
      <c r="AC42" s="54">
        <v>4346</v>
      </c>
      <c r="AD42" s="54">
        <v>4673</v>
      </c>
      <c r="AE42" s="54">
        <v>5140</v>
      </c>
      <c r="AF42" s="54">
        <v>6088</v>
      </c>
      <c r="AG42" s="54">
        <v>10373</v>
      </c>
      <c r="AH42" s="54">
        <v>3.6</v>
      </c>
      <c r="AI42" s="54">
        <v>113797</v>
      </c>
    </row>
    <row r="43" spans="1:35" ht="12">
      <c r="A43" s="165" t="s">
        <v>417</v>
      </c>
      <c r="B43" s="166" t="s">
        <v>40</v>
      </c>
      <c r="C43" s="158">
        <v>1.0307457410708516</v>
      </c>
      <c r="D43" s="160">
        <v>3.5776644999999996</v>
      </c>
      <c r="E43" s="160">
        <v>5.804536000000001</v>
      </c>
      <c r="F43" s="160">
        <v>7.125526600000001</v>
      </c>
      <c r="G43" s="160">
        <v>7.9078208000000005</v>
      </c>
      <c r="H43" s="161">
        <v>8.67115725</v>
      </c>
      <c r="I43" s="158">
        <v>0.8435692153405709</v>
      </c>
      <c r="J43" s="160">
        <v>3.0524208985320636</v>
      </c>
      <c r="K43" s="160">
        <v>4.952361238087505</v>
      </c>
      <c r="L43" s="160">
        <v>6.079414743021914</v>
      </c>
      <c r="M43" s="160">
        <v>6.746858871693124</v>
      </c>
      <c r="N43" s="175">
        <v>7.398128473018591</v>
      </c>
      <c r="O43" s="158">
        <v>0.6655567657520287</v>
      </c>
      <c r="P43" s="160">
        <v>2.529809009319597</v>
      </c>
      <c r="Q43" s="160">
        <v>4.104456264057163</v>
      </c>
      <c r="R43" s="160">
        <v>5.038544388057192</v>
      </c>
      <c r="S43" s="160">
        <v>5.591713897131747</v>
      </c>
      <c r="T43" s="161">
        <v>6.131478156287976</v>
      </c>
      <c r="U43" s="184">
        <v>36.3</v>
      </c>
      <c r="V43" s="183">
        <v>130022.72690400001</v>
      </c>
      <c r="W43" s="183">
        <v>136419.204024</v>
      </c>
      <c r="X43" s="183">
        <v>137817.36446400004</v>
      </c>
      <c r="Y43" s="183">
        <v>139814.125704</v>
      </c>
      <c r="Z43" s="183">
        <v>143867.508264</v>
      </c>
      <c r="AA43" s="183">
        <v>162188.96846400003</v>
      </c>
      <c r="AB43" s="54">
        <v>2850</v>
      </c>
      <c r="AC43" s="54">
        <v>4346</v>
      </c>
      <c r="AD43" s="54">
        <v>4673</v>
      </c>
      <c r="AE43" s="54">
        <v>5140</v>
      </c>
      <c r="AF43" s="54">
        <v>6088</v>
      </c>
      <c r="AG43" s="54">
        <v>10373</v>
      </c>
      <c r="AH43" s="54">
        <v>3.7</v>
      </c>
      <c r="AI43" s="54">
        <v>116922</v>
      </c>
    </row>
    <row r="44" spans="1:35" ht="12">
      <c r="A44" s="180" t="s">
        <v>418</v>
      </c>
      <c r="B44" s="166" t="s">
        <v>41</v>
      </c>
      <c r="C44" s="158">
        <v>1.0630506882882558</v>
      </c>
      <c r="D44" s="160">
        <v>3.7179159999999993</v>
      </c>
      <c r="E44" s="160">
        <v>6.041608000000001</v>
      </c>
      <c r="F44" s="160">
        <v>7.419574000000001</v>
      </c>
      <c r="G44" s="160">
        <v>8.235728</v>
      </c>
      <c r="H44" s="161">
        <v>9.0321</v>
      </c>
      <c r="I44" s="158">
        <v>0.8700078004250869</v>
      </c>
      <c r="J44" s="160">
        <v>3.1720818140959657</v>
      </c>
      <c r="K44" s="160">
        <v>5.154628255371209</v>
      </c>
      <c r="L44" s="160">
        <v>6.3302924955107285</v>
      </c>
      <c r="M44" s="160">
        <v>7.026625403758703</v>
      </c>
      <c r="N44" s="175">
        <v>7.706080544341554</v>
      </c>
      <c r="O44" s="158">
        <v>0.6864162030808388</v>
      </c>
      <c r="P44" s="160">
        <v>2.628982508754937</v>
      </c>
      <c r="Q44" s="160">
        <v>4.272092687611528</v>
      </c>
      <c r="R44" s="160">
        <v>5.246468792843332</v>
      </c>
      <c r="S44" s="160">
        <v>5.823580968172299</v>
      </c>
      <c r="T44" s="161">
        <v>6.386705056629969</v>
      </c>
      <c r="U44" s="184">
        <v>37.4</v>
      </c>
      <c r="V44" s="183">
        <v>133495.53602400003</v>
      </c>
      <c r="W44" s="183">
        <v>140064.89090400003</v>
      </c>
      <c r="X44" s="183">
        <v>141500.83946400002</v>
      </c>
      <c r="Y44" s="183">
        <v>143551.56722400006</v>
      </c>
      <c r="Z44" s="183">
        <v>147714.50066400002</v>
      </c>
      <c r="AA44" s="183">
        <v>166531.13546400002</v>
      </c>
      <c r="AB44" s="54">
        <v>2850</v>
      </c>
      <c r="AC44" s="54">
        <v>4346</v>
      </c>
      <c r="AD44" s="54">
        <v>4673</v>
      </c>
      <c r="AE44" s="54">
        <v>5140</v>
      </c>
      <c r="AF44" s="54">
        <v>6088</v>
      </c>
      <c r="AG44" s="54">
        <v>10373</v>
      </c>
      <c r="AH44" s="54">
        <v>3.8</v>
      </c>
      <c r="AI44" s="54">
        <v>120047</v>
      </c>
    </row>
    <row r="45" spans="1:35" ht="12">
      <c r="A45" s="165" t="s">
        <v>419</v>
      </c>
      <c r="B45" s="166" t="s">
        <v>42</v>
      </c>
      <c r="C45" s="158">
        <v>1.0983842243072917</v>
      </c>
      <c r="D45" s="160">
        <v>3.757815999999999</v>
      </c>
      <c r="E45" s="160">
        <v>6.081508000000001</v>
      </c>
      <c r="F45" s="160">
        <v>7.4606710000000005</v>
      </c>
      <c r="G45" s="160">
        <v>8.277224</v>
      </c>
      <c r="H45" s="161">
        <v>9.073995</v>
      </c>
      <c r="I45" s="158">
        <v>0.8989250028612761</v>
      </c>
      <c r="J45" s="160">
        <v>3.206124020639209</v>
      </c>
      <c r="K45" s="160">
        <v>5.188670461914453</v>
      </c>
      <c r="L45" s="160">
        <v>6.3653559682502685</v>
      </c>
      <c r="M45" s="160">
        <v>7.062029298563676</v>
      </c>
      <c r="N45" s="175">
        <v>7.74182486121196</v>
      </c>
      <c r="O45" s="158">
        <v>0.7092312126592251</v>
      </c>
      <c r="P45" s="160">
        <v>2.657196272083458</v>
      </c>
      <c r="Q45" s="160">
        <v>4.300306450940049</v>
      </c>
      <c r="R45" s="160">
        <v>5.275528969071708</v>
      </c>
      <c r="S45" s="160">
        <v>5.852923282033961</v>
      </c>
      <c r="T45" s="161">
        <v>6.4163295081249165</v>
      </c>
      <c r="U45" s="184">
        <v>37.4</v>
      </c>
      <c r="V45" s="183">
        <v>136870.51204800003</v>
      </c>
      <c r="W45" s="183">
        <v>143612.744688</v>
      </c>
      <c r="X45" s="183">
        <v>145086.481368</v>
      </c>
      <c r="Y45" s="183">
        <v>147191.17564800003</v>
      </c>
      <c r="Z45" s="183">
        <v>151463.65996800002</v>
      </c>
      <c r="AA45" s="183">
        <v>170775.46936800002</v>
      </c>
      <c r="AB45" s="54">
        <v>2850</v>
      </c>
      <c r="AC45" s="54">
        <v>4346</v>
      </c>
      <c r="AD45" s="54">
        <v>4673</v>
      </c>
      <c r="AE45" s="54">
        <v>5140</v>
      </c>
      <c r="AF45" s="54">
        <v>6088</v>
      </c>
      <c r="AG45" s="54">
        <v>10373</v>
      </c>
      <c r="AH45" s="54">
        <v>3.9</v>
      </c>
      <c r="AI45" s="54">
        <v>123089</v>
      </c>
    </row>
    <row r="46" spans="1:35" ht="12">
      <c r="A46" s="180" t="s">
        <v>420</v>
      </c>
      <c r="B46" s="166" t="s">
        <v>43</v>
      </c>
      <c r="C46" s="158">
        <v>1.1337177603263273</v>
      </c>
      <c r="D46" s="160">
        <v>3.7977159999999994</v>
      </c>
      <c r="E46" s="160">
        <v>6.121408000000001</v>
      </c>
      <c r="F46" s="160">
        <v>7.501768</v>
      </c>
      <c r="G46" s="160">
        <v>8.31872</v>
      </c>
      <c r="H46" s="161">
        <v>9.11589</v>
      </c>
      <c r="I46" s="158">
        <v>0.9278422052974654</v>
      </c>
      <c r="J46" s="160">
        <v>3.2401662271824523</v>
      </c>
      <c r="K46" s="160">
        <v>5.222712668457696</v>
      </c>
      <c r="L46" s="160">
        <v>6.400419440989809</v>
      </c>
      <c r="M46" s="160">
        <v>7.09743319336865</v>
      </c>
      <c r="N46" s="175">
        <v>7.7775691780823655</v>
      </c>
      <c r="O46" s="158">
        <v>0.7320462222376113</v>
      </c>
      <c r="P46" s="160">
        <v>2.685410035411979</v>
      </c>
      <c r="Q46" s="160">
        <v>4.32852021426857</v>
      </c>
      <c r="R46" s="160">
        <v>5.304589145300085</v>
      </c>
      <c r="S46" s="160">
        <v>5.882265595895624</v>
      </c>
      <c r="T46" s="161">
        <v>6.445953959619864</v>
      </c>
      <c r="U46" s="184">
        <v>37.4</v>
      </c>
      <c r="V46" s="183">
        <v>140246.66678400003</v>
      </c>
      <c r="W46" s="183">
        <v>147161.777184</v>
      </c>
      <c r="X46" s="183">
        <v>148673.30198400002</v>
      </c>
      <c r="Y46" s="183">
        <v>150831.96278400003</v>
      </c>
      <c r="Z46" s="183">
        <v>155213.99798400005</v>
      </c>
      <c r="AA46" s="183">
        <v>175020.98198400004</v>
      </c>
      <c r="AB46" s="54">
        <v>2850</v>
      </c>
      <c r="AC46" s="54">
        <v>4346</v>
      </c>
      <c r="AD46" s="54">
        <v>4673</v>
      </c>
      <c r="AE46" s="54">
        <v>5140</v>
      </c>
      <c r="AF46" s="54">
        <v>6088</v>
      </c>
      <c r="AG46" s="54">
        <v>10373</v>
      </c>
      <c r="AH46" s="54">
        <v>4</v>
      </c>
      <c r="AI46" s="54">
        <v>126132</v>
      </c>
    </row>
    <row r="47" spans="1:35" ht="12">
      <c r="A47" s="165" t="s">
        <v>421</v>
      </c>
      <c r="B47" s="166" t="s">
        <v>44</v>
      </c>
      <c r="C47" s="158">
        <v>1.1670322371442752</v>
      </c>
      <c r="D47" s="160">
        <v>4.046678999999999</v>
      </c>
      <c r="E47" s="160">
        <v>6.564012</v>
      </c>
      <c r="F47" s="160">
        <v>8.057376600000001</v>
      </c>
      <c r="G47" s="160">
        <v>8.9417328</v>
      </c>
      <c r="H47" s="161">
        <v>9.804658499999999</v>
      </c>
      <c r="I47" s="158">
        <v>0.9551069961658724</v>
      </c>
      <c r="J47" s="160">
        <v>3.4525785045665494</v>
      </c>
      <c r="K47" s="160">
        <v>5.600337149281396</v>
      </c>
      <c r="L47" s="160">
        <v>6.874458105611421</v>
      </c>
      <c r="M47" s="160">
        <v>7.628980321606352</v>
      </c>
      <c r="N47" s="161">
        <v>8.365218289297399</v>
      </c>
      <c r="O47" s="158">
        <v>0.7535575169829467</v>
      </c>
      <c r="P47" s="160">
        <v>2.8614547261277337</v>
      </c>
      <c r="Q47" s="160">
        <v>4.641490753222374</v>
      </c>
      <c r="R47" s="160">
        <v>5.697466577472791</v>
      </c>
      <c r="S47" s="160">
        <v>6.3228053374956055</v>
      </c>
      <c r="T47" s="161">
        <v>6.932990336741179</v>
      </c>
      <c r="U47" s="184">
        <v>41</v>
      </c>
      <c r="V47" s="183">
        <v>143739.51400800003</v>
      </c>
      <c r="W47" s="183">
        <v>150827.502168</v>
      </c>
      <c r="X47" s="183">
        <v>152376.81508800003</v>
      </c>
      <c r="Y47" s="183">
        <v>154589.442408</v>
      </c>
      <c r="Z47" s="183">
        <v>159081.02848800004</v>
      </c>
      <c r="AA47" s="183">
        <v>179383.187088</v>
      </c>
      <c r="AB47" s="54">
        <v>2850</v>
      </c>
      <c r="AC47" s="54">
        <v>4346</v>
      </c>
      <c r="AD47" s="54">
        <v>4673</v>
      </c>
      <c r="AE47" s="54">
        <v>5140</v>
      </c>
      <c r="AF47" s="54">
        <v>6088</v>
      </c>
      <c r="AG47" s="54">
        <v>10373</v>
      </c>
      <c r="AH47" s="54">
        <v>4.1</v>
      </c>
      <c r="AI47" s="54">
        <v>129274</v>
      </c>
    </row>
    <row r="48" spans="1:35" ht="12">
      <c r="A48" s="180" t="s">
        <v>422</v>
      </c>
      <c r="B48" s="166" t="s">
        <v>45</v>
      </c>
      <c r="C48" s="158">
        <v>1.200346713962223</v>
      </c>
      <c r="D48" s="160">
        <v>4.295641999999999</v>
      </c>
      <c r="E48" s="160">
        <v>7.006616</v>
      </c>
      <c r="F48" s="160">
        <v>8.6129852</v>
      </c>
      <c r="G48" s="160">
        <v>9.564745599999998</v>
      </c>
      <c r="H48" s="161">
        <v>10.493426999999999</v>
      </c>
      <c r="I48" s="158">
        <v>0.9823717870342793</v>
      </c>
      <c r="J48" s="160">
        <v>3.664990781950647</v>
      </c>
      <c r="K48" s="160">
        <v>5.977961630105097</v>
      </c>
      <c r="L48" s="160">
        <v>7.348496770233031</v>
      </c>
      <c r="M48" s="160">
        <v>8.160527449844054</v>
      </c>
      <c r="N48" s="161">
        <v>8.952867400512433</v>
      </c>
      <c r="O48" s="158">
        <v>0.7750688117282822</v>
      </c>
      <c r="P48" s="160">
        <v>3.037499416843488</v>
      </c>
      <c r="Q48" s="160">
        <v>4.954461292176178</v>
      </c>
      <c r="R48" s="160">
        <v>6.090344009645497</v>
      </c>
      <c r="S48" s="160">
        <v>6.763345079095586</v>
      </c>
      <c r="T48" s="161">
        <v>7.420026713862495</v>
      </c>
      <c r="U48" s="184">
        <v>44.6</v>
      </c>
      <c r="V48" s="183">
        <v>147232.361232</v>
      </c>
      <c r="W48" s="183">
        <v>154493.22715200004</v>
      </c>
      <c r="X48" s="183">
        <v>156080.32819200004</v>
      </c>
      <c r="Y48" s="183">
        <v>158346.922032</v>
      </c>
      <c r="Z48" s="183">
        <v>162948.05899200003</v>
      </c>
      <c r="AA48" s="183">
        <v>183745.39219200003</v>
      </c>
      <c r="AB48" s="54">
        <v>2850</v>
      </c>
      <c r="AC48" s="54">
        <v>4346</v>
      </c>
      <c r="AD48" s="54">
        <v>4673</v>
      </c>
      <c r="AE48" s="54">
        <v>5140</v>
      </c>
      <c r="AF48" s="54">
        <v>6088</v>
      </c>
      <c r="AG48" s="54">
        <v>10373</v>
      </c>
      <c r="AH48" s="54">
        <v>4.2</v>
      </c>
      <c r="AI48" s="54">
        <v>132416</v>
      </c>
    </row>
    <row r="49" spans="1:35" ht="12">
      <c r="A49" s="165" t="s">
        <v>423</v>
      </c>
      <c r="B49" s="166" t="s">
        <v>46</v>
      </c>
      <c r="C49" s="158">
        <v>1.2326516611796272</v>
      </c>
      <c r="D49" s="160">
        <v>4.435893499999999</v>
      </c>
      <c r="E49" s="160">
        <v>7.243688000000001</v>
      </c>
      <c r="F49" s="160">
        <v>8.9070326</v>
      </c>
      <c r="G49" s="160">
        <v>9.8926528</v>
      </c>
      <c r="H49" s="161">
        <v>10.85436975</v>
      </c>
      <c r="I49" s="158">
        <v>1.0088103721187953</v>
      </c>
      <c r="J49" s="160">
        <v>3.7846516975145486</v>
      </c>
      <c r="K49" s="160">
        <v>6.180228647388802</v>
      </c>
      <c r="L49" s="160">
        <v>7.5993745227218445</v>
      </c>
      <c r="M49" s="160">
        <v>8.440293981909633</v>
      </c>
      <c r="N49" s="161">
        <v>9.260819471835397</v>
      </c>
      <c r="O49" s="158">
        <v>0.7959282490570925</v>
      </c>
      <c r="P49" s="160">
        <v>3.1366729162788287</v>
      </c>
      <c r="Q49" s="160">
        <v>5.122097715730543</v>
      </c>
      <c r="R49" s="160">
        <v>6.298268414431636</v>
      </c>
      <c r="S49" s="160">
        <v>6.9952121501361395</v>
      </c>
      <c r="T49" s="161">
        <v>7.67525361420449</v>
      </c>
      <c r="U49" s="184">
        <v>45.7</v>
      </c>
      <c r="V49" s="183">
        <v>150705.17035200004</v>
      </c>
      <c r="W49" s="183">
        <v>158138.91403200003</v>
      </c>
      <c r="X49" s="183">
        <v>159763.80319200005</v>
      </c>
      <c r="Y49" s="183">
        <v>162084.36355200002</v>
      </c>
      <c r="Z49" s="183">
        <v>166795.05139200002</v>
      </c>
      <c r="AA49" s="183">
        <v>188087.55919200002</v>
      </c>
      <c r="AB49" s="54">
        <v>2850</v>
      </c>
      <c r="AC49" s="54">
        <v>4346</v>
      </c>
      <c r="AD49" s="54">
        <v>4673</v>
      </c>
      <c r="AE49" s="54">
        <v>5140</v>
      </c>
      <c r="AF49" s="54">
        <v>6088</v>
      </c>
      <c r="AG49" s="54">
        <v>10373</v>
      </c>
      <c r="AH49" s="54">
        <v>4.3</v>
      </c>
      <c r="AI49" s="54">
        <v>135541</v>
      </c>
    </row>
    <row r="50" spans="1:35" ht="12">
      <c r="A50" s="180" t="s">
        <v>424</v>
      </c>
      <c r="B50" s="166" t="s">
        <v>47</v>
      </c>
      <c r="C50" s="158">
        <v>1.2649566083970316</v>
      </c>
      <c r="D50" s="160">
        <v>4.576144999999999</v>
      </c>
      <c r="E50" s="160">
        <v>7.480760000000002</v>
      </c>
      <c r="F50" s="160">
        <v>9.20108</v>
      </c>
      <c r="G50" s="160">
        <v>10.22056</v>
      </c>
      <c r="H50" s="161">
        <v>11.2153125</v>
      </c>
      <c r="I50" s="158">
        <v>1.0352489572033114</v>
      </c>
      <c r="J50" s="160">
        <v>3.9043126130784502</v>
      </c>
      <c r="K50" s="160">
        <v>6.382495664672506</v>
      </c>
      <c r="L50" s="160">
        <v>7.850252275210658</v>
      </c>
      <c r="M50" s="160">
        <v>8.720060513975213</v>
      </c>
      <c r="N50" s="161">
        <v>9.56877154315836</v>
      </c>
      <c r="O50" s="158">
        <v>0.8167876863859028</v>
      </c>
      <c r="P50" s="160">
        <v>3.235846415714169</v>
      </c>
      <c r="Q50" s="160">
        <v>5.289734139284908</v>
      </c>
      <c r="R50" s="160">
        <v>6.506192819217776</v>
      </c>
      <c r="S50" s="160">
        <v>7.227079221176693</v>
      </c>
      <c r="T50" s="161">
        <v>7.930480514546485</v>
      </c>
      <c r="U50" s="184">
        <v>46.8</v>
      </c>
      <c r="V50" s="183">
        <v>154177.97947200006</v>
      </c>
      <c r="W50" s="183">
        <v>161784.60091200005</v>
      </c>
      <c r="X50" s="183">
        <v>163447.27819200003</v>
      </c>
      <c r="Y50" s="183">
        <v>165821.80507200005</v>
      </c>
      <c r="Z50" s="183">
        <v>170642.043792</v>
      </c>
      <c r="AA50" s="183">
        <v>192429.72619200003</v>
      </c>
      <c r="AB50" s="54">
        <v>2850</v>
      </c>
      <c r="AC50" s="54">
        <v>4346</v>
      </c>
      <c r="AD50" s="54">
        <v>4673</v>
      </c>
      <c r="AE50" s="54">
        <v>5140</v>
      </c>
      <c r="AF50" s="54">
        <v>6088</v>
      </c>
      <c r="AG50" s="54">
        <v>10373</v>
      </c>
      <c r="AH50" s="54">
        <v>4.4</v>
      </c>
      <c r="AI50" s="54">
        <v>138666</v>
      </c>
    </row>
    <row r="51" spans="1:35" ht="12">
      <c r="A51" s="165" t="s">
        <v>425</v>
      </c>
      <c r="B51" s="166" t="s">
        <v>48</v>
      </c>
      <c r="C51" s="158">
        <v>1.3002901444160675</v>
      </c>
      <c r="D51" s="160">
        <v>4.7236164999999986</v>
      </c>
      <c r="E51" s="160">
        <v>7.725052000000002</v>
      </c>
      <c r="F51" s="160">
        <v>9.502564</v>
      </c>
      <c r="G51" s="160">
        <v>10.555976000000001</v>
      </c>
      <c r="H51" s="161">
        <v>11.583836250000001</v>
      </c>
      <c r="I51" s="158">
        <v>1.064166159639501</v>
      </c>
      <c r="J51" s="160">
        <v>4.030133546969225</v>
      </c>
      <c r="K51" s="160">
        <v>6.590922700283082</v>
      </c>
      <c r="L51" s="160">
        <v>8.107474846576151</v>
      </c>
      <c r="M51" s="160">
        <v>9.00623346510074</v>
      </c>
      <c r="N51" s="161">
        <v>9.883191633724541</v>
      </c>
      <c r="O51" s="158">
        <v>0.839602695964289</v>
      </c>
      <c r="P51" s="160">
        <v>3.340125262799432</v>
      </c>
      <c r="Q51" s="160">
        <v>5.4624759104891965</v>
      </c>
      <c r="R51" s="160">
        <v>6.719375732083336</v>
      </c>
      <c r="S51" s="160">
        <v>7.464255853773166</v>
      </c>
      <c r="T51" s="161">
        <v>8.191068029920899</v>
      </c>
      <c r="U51" s="184">
        <v>49.3</v>
      </c>
      <c r="V51" s="183">
        <v>157670.82669600003</v>
      </c>
      <c r="W51" s="183">
        <v>165450.32589600002</v>
      </c>
      <c r="X51" s="183">
        <v>167150.79129600004</v>
      </c>
      <c r="Y51" s="183">
        <v>169579.28469600002</v>
      </c>
      <c r="Z51" s="183">
        <v>174509.07429600004</v>
      </c>
      <c r="AA51" s="183">
        <v>196791.93129600002</v>
      </c>
      <c r="AB51" s="54">
        <v>2850</v>
      </c>
      <c r="AC51" s="54">
        <v>4346</v>
      </c>
      <c r="AD51" s="54">
        <v>4673</v>
      </c>
      <c r="AE51" s="54">
        <v>5140</v>
      </c>
      <c r="AF51" s="54">
        <v>6088</v>
      </c>
      <c r="AG51" s="54">
        <v>10373</v>
      </c>
      <c r="AH51" s="54">
        <v>4.5</v>
      </c>
      <c r="AI51" s="54">
        <v>141808</v>
      </c>
    </row>
    <row r="52" spans="1:35" ht="12">
      <c r="A52" s="180" t="s">
        <v>426</v>
      </c>
      <c r="B52" s="166" t="s">
        <v>49</v>
      </c>
      <c r="C52" s="158">
        <v>1.3356236804351032</v>
      </c>
      <c r="D52" s="160">
        <v>4.8710879999999985</v>
      </c>
      <c r="E52" s="160">
        <v>7.969344000000001</v>
      </c>
      <c r="F52" s="160">
        <v>9.804047999999998</v>
      </c>
      <c r="G52" s="160">
        <v>10.891392000000002</v>
      </c>
      <c r="H52" s="161">
        <v>11.95236</v>
      </c>
      <c r="I52" s="158">
        <v>1.0930833620756901</v>
      </c>
      <c r="J52" s="160">
        <v>4.155954480859999</v>
      </c>
      <c r="K52" s="160">
        <v>6.799349735893658</v>
      </c>
      <c r="L52" s="160">
        <v>8.364697417941644</v>
      </c>
      <c r="M52" s="160">
        <v>9.292406416226267</v>
      </c>
      <c r="N52" s="161">
        <v>10.197611724290722</v>
      </c>
      <c r="O52" s="158">
        <v>0.8624177055426753</v>
      </c>
      <c r="P52" s="160">
        <v>3.444404109884695</v>
      </c>
      <c r="Q52" s="160">
        <v>5.635217681693484</v>
      </c>
      <c r="R52" s="160">
        <v>6.932558644948896</v>
      </c>
      <c r="S52" s="160">
        <v>7.701432486369638</v>
      </c>
      <c r="T52" s="161">
        <v>8.451655545295312</v>
      </c>
      <c r="U52" s="184">
        <v>51.8</v>
      </c>
      <c r="V52" s="183">
        <v>161162.495208</v>
      </c>
      <c r="W52" s="183">
        <v>169114.872168</v>
      </c>
      <c r="X52" s="183">
        <v>170853.12568800003</v>
      </c>
      <c r="Y52" s="183">
        <v>173335.58560800002</v>
      </c>
      <c r="Z52" s="183">
        <v>178374.92608800004</v>
      </c>
      <c r="AA52" s="183">
        <v>201152.95768800002</v>
      </c>
      <c r="AB52" s="54">
        <v>2850</v>
      </c>
      <c r="AC52" s="54">
        <v>4346</v>
      </c>
      <c r="AD52" s="54">
        <v>4673</v>
      </c>
      <c r="AE52" s="54">
        <v>5140</v>
      </c>
      <c r="AF52" s="54">
        <v>6088</v>
      </c>
      <c r="AG52" s="54">
        <v>10373</v>
      </c>
      <c r="AH52" s="54">
        <v>4.6</v>
      </c>
      <c r="AI52" s="54">
        <v>144949</v>
      </c>
    </row>
    <row r="53" spans="1:35" ht="12">
      <c r="A53" s="165" t="s">
        <v>427</v>
      </c>
      <c r="B53" s="166" t="s">
        <v>50</v>
      </c>
      <c r="C53" s="158">
        <v>1.3689381572530512</v>
      </c>
      <c r="D53" s="160">
        <v>5.0124794999999995</v>
      </c>
      <c r="E53" s="160">
        <v>8.207556</v>
      </c>
      <c r="F53" s="160">
        <v>10.0992696</v>
      </c>
      <c r="G53" s="160">
        <v>11.220484800000001</v>
      </c>
      <c r="H53" s="161">
        <v>12.314499750000001</v>
      </c>
      <c r="I53" s="158">
        <v>1.1203481529440973</v>
      </c>
      <c r="J53" s="160">
        <v>4.276588030896566</v>
      </c>
      <c r="K53" s="160">
        <v>7.002589387650026</v>
      </c>
      <c r="L53" s="160">
        <v>8.616576983937302</v>
      </c>
      <c r="M53" s="160">
        <v>9.573184488143417</v>
      </c>
      <c r="N53" s="161">
        <v>10.506585061809982</v>
      </c>
      <c r="O53" s="158">
        <v>0.8839290002880109</v>
      </c>
      <c r="P53" s="160">
        <v>3.544383716843708</v>
      </c>
      <c r="Q53" s="160">
        <v>5.80366021277152</v>
      </c>
      <c r="R53" s="160">
        <v>7.14131334048442</v>
      </c>
      <c r="S53" s="160">
        <v>7.93413790923481</v>
      </c>
      <c r="T53" s="161">
        <v>8.707728858537163</v>
      </c>
      <c r="U53" s="184">
        <v>52.9</v>
      </c>
      <c r="V53" s="183">
        <v>164538.649944</v>
      </c>
      <c r="W53" s="183">
        <v>172663.90466400003</v>
      </c>
      <c r="X53" s="183">
        <v>174439.946304</v>
      </c>
      <c r="Y53" s="183">
        <v>176976.37274400002</v>
      </c>
      <c r="Z53" s="183">
        <v>182125.26410400003</v>
      </c>
      <c r="AA53" s="183">
        <v>205398.47030400002</v>
      </c>
      <c r="AB53" s="54">
        <v>2850</v>
      </c>
      <c r="AC53" s="54">
        <v>4346</v>
      </c>
      <c r="AD53" s="54">
        <v>4673</v>
      </c>
      <c r="AE53" s="54">
        <v>5140</v>
      </c>
      <c r="AF53" s="54">
        <v>6088</v>
      </c>
      <c r="AG53" s="54">
        <v>10373</v>
      </c>
      <c r="AH53" s="54">
        <v>4.7</v>
      </c>
      <c r="AI53" s="54">
        <v>147992</v>
      </c>
    </row>
    <row r="54" spans="1:35" ht="12">
      <c r="A54" s="180" t="s">
        <v>428</v>
      </c>
      <c r="B54" s="166" t="s">
        <v>51</v>
      </c>
      <c r="C54" s="158">
        <v>1.4022526340709993</v>
      </c>
      <c r="D54" s="160">
        <v>5.153871</v>
      </c>
      <c r="E54" s="160">
        <v>8.445768000000001</v>
      </c>
      <c r="F54" s="160">
        <v>10.3944912</v>
      </c>
      <c r="G54" s="160">
        <v>11.549577600000001</v>
      </c>
      <c r="H54" s="161">
        <v>12.676639500000002</v>
      </c>
      <c r="I54" s="158">
        <v>1.1476129438125044</v>
      </c>
      <c r="J54" s="160">
        <v>4.397221580933133</v>
      </c>
      <c r="K54" s="160">
        <v>7.205829039406394</v>
      </c>
      <c r="L54" s="160">
        <v>8.86845654993296</v>
      </c>
      <c r="M54" s="160">
        <v>9.853962560060566</v>
      </c>
      <c r="N54" s="161">
        <v>10.815558399329245</v>
      </c>
      <c r="O54" s="158">
        <v>0.9054402950333464</v>
      </c>
      <c r="P54" s="160">
        <v>3.644363323802721</v>
      </c>
      <c r="Q54" s="160">
        <v>5.9721027438495575</v>
      </c>
      <c r="R54" s="160">
        <v>7.350068036019942</v>
      </c>
      <c r="S54" s="160">
        <v>8.166843332099981</v>
      </c>
      <c r="T54" s="161">
        <v>8.963802171779014</v>
      </c>
      <c r="U54" s="184">
        <v>54</v>
      </c>
      <c r="V54" s="183">
        <v>167913.62596800004</v>
      </c>
      <c r="W54" s="183">
        <v>176211.758448</v>
      </c>
      <c r="X54" s="183">
        <v>178025.588208</v>
      </c>
      <c r="Y54" s="183">
        <v>180615.98116800003</v>
      </c>
      <c r="Z54" s="183">
        <v>185874.42340800003</v>
      </c>
      <c r="AA54" s="183">
        <v>209642.80420800002</v>
      </c>
      <c r="AB54" s="54">
        <v>2850</v>
      </c>
      <c r="AC54" s="54">
        <v>4346</v>
      </c>
      <c r="AD54" s="54">
        <v>4673</v>
      </c>
      <c r="AE54" s="54">
        <v>5140</v>
      </c>
      <c r="AF54" s="54">
        <v>6088</v>
      </c>
      <c r="AG54" s="54">
        <v>10373</v>
      </c>
      <c r="AH54" s="54">
        <v>4.8</v>
      </c>
      <c r="AI54" s="54">
        <v>151034</v>
      </c>
    </row>
    <row r="55" spans="1:35" ht="12">
      <c r="A55" s="165" t="s">
        <v>429</v>
      </c>
      <c r="B55" s="166" t="s">
        <v>52</v>
      </c>
      <c r="C55" s="158">
        <v>1.4345575812884035</v>
      </c>
      <c r="D55" s="160">
        <v>5.2941225</v>
      </c>
      <c r="E55" s="160">
        <v>8.682840000000002</v>
      </c>
      <c r="F55" s="160">
        <v>10.688538599999998</v>
      </c>
      <c r="G55" s="160">
        <v>11.877484800000001</v>
      </c>
      <c r="H55" s="161">
        <v>13.03758225</v>
      </c>
      <c r="I55" s="158">
        <v>1.1740515288970204</v>
      </c>
      <c r="J55" s="160">
        <v>4.516882496497034</v>
      </c>
      <c r="K55" s="160">
        <v>7.408096056690098</v>
      </c>
      <c r="L55" s="160">
        <v>9.119334302421773</v>
      </c>
      <c r="M55" s="160">
        <v>10.133729092126144</v>
      </c>
      <c r="N55" s="161">
        <v>11.123510470652207</v>
      </c>
      <c r="O55" s="158">
        <v>0.9262997323621567</v>
      </c>
      <c r="P55" s="160">
        <v>3.7435368232380615</v>
      </c>
      <c r="Q55" s="160">
        <v>6.139739167403922</v>
      </c>
      <c r="R55" s="160">
        <v>7.557992440806082</v>
      </c>
      <c r="S55" s="160">
        <v>8.398710403140534</v>
      </c>
      <c r="T55" s="161">
        <v>9.219029072121007</v>
      </c>
      <c r="U55" s="184">
        <v>55.1</v>
      </c>
      <c r="V55" s="183">
        <v>171387.6138</v>
      </c>
      <c r="W55" s="183">
        <v>179858.62404</v>
      </c>
      <c r="X55" s="183">
        <v>181710.24192000003</v>
      </c>
      <c r="Y55" s="183">
        <v>184354.60140000004</v>
      </c>
      <c r="Z55" s="183">
        <v>189722.59452</v>
      </c>
      <c r="AA55" s="183">
        <v>213986.14992000003</v>
      </c>
      <c r="AB55" s="54">
        <v>2850</v>
      </c>
      <c r="AC55" s="54">
        <v>4346</v>
      </c>
      <c r="AD55" s="54">
        <v>4673</v>
      </c>
      <c r="AE55" s="54">
        <v>5140</v>
      </c>
      <c r="AF55" s="54">
        <v>6088</v>
      </c>
      <c r="AG55" s="54">
        <v>10373</v>
      </c>
      <c r="AH55" s="54">
        <v>4.9</v>
      </c>
      <c r="AI55" s="54">
        <v>154160</v>
      </c>
    </row>
    <row r="56" spans="1:35" ht="12">
      <c r="A56" s="180" t="s">
        <v>430</v>
      </c>
      <c r="B56" s="166" t="s">
        <v>53</v>
      </c>
      <c r="C56" s="158">
        <v>1.4668625285058075</v>
      </c>
      <c r="D56" s="160">
        <v>5.434374</v>
      </c>
      <c r="E56" s="160">
        <v>8.919912000000002</v>
      </c>
      <c r="F56" s="160">
        <v>10.982585999999998</v>
      </c>
      <c r="G56" s="160">
        <v>12.205392</v>
      </c>
      <c r="H56" s="161">
        <v>13.398525</v>
      </c>
      <c r="I56" s="158">
        <v>1.2004901139815363</v>
      </c>
      <c r="J56" s="160">
        <v>4.636543412060937</v>
      </c>
      <c r="K56" s="160">
        <v>7.610363073973803</v>
      </c>
      <c r="L56" s="160">
        <v>9.370212054910589</v>
      </c>
      <c r="M56" s="160">
        <v>10.413495624191722</v>
      </c>
      <c r="N56" s="161">
        <v>11.431462541975169</v>
      </c>
      <c r="O56" s="158">
        <v>0.9471591696909668</v>
      </c>
      <c r="P56" s="160">
        <v>3.842710322673402</v>
      </c>
      <c r="Q56" s="160">
        <v>6.307375590958288</v>
      </c>
      <c r="R56" s="160">
        <v>7.765916845592221</v>
      </c>
      <c r="S56" s="160">
        <v>8.630577474181084</v>
      </c>
      <c r="T56" s="161">
        <v>9.474255972463</v>
      </c>
      <c r="U56" s="184">
        <v>56.2</v>
      </c>
      <c r="V56" s="183">
        <v>174860.42292000004</v>
      </c>
      <c r="W56" s="183">
        <v>183504.31092000005</v>
      </c>
      <c r="X56" s="183">
        <v>185393.71692000004</v>
      </c>
      <c r="Y56" s="183">
        <v>188092.04292000004</v>
      </c>
      <c r="Z56" s="183">
        <v>193569.58692000003</v>
      </c>
      <c r="AA56" s="183">
        <v>218328.31692000004</v>
      </c>
      <c r="AB56" s="54">
        <v>2850</v>
      </c>
      <c r="AC56" s="54">
        <v>4346</v>
      </c>
      <c r="AD56" s="54">
        <v>4673</v>
      </c>
      <c r="AE56" s="54">
        <v>5140</v>
      </c>
      <c r="AF56" s="54">
        <v>6088</v>
      </c>
      <c r="AG56" s="54">
        <v>10373</v>
      </c>
      <c r="AH56" s="54">
        <v>5</v>
      </c>
      <c r="AI56" s="54">
        <v>157285</v>
      </c>
    </row>
    <row r="57" spans="1:35" ht="12">
      <c r="A57" s="165" t="s">
        <v>431</v>
      </c>
      <c r="B57" s="166" t="s">
        <v>54</v>
      </c>
      <c r="C57" s="158">
        <v>1.502196064524843</v>
      </c>
      <c r="D57" s="160">
        <v>5.474273999999999</v>
      </c>
      <c r="E57" s="160">
        <v>8.959812000000001</v>
      </c>
      <c r="F57" s="160">
        <v>11.023682999999998</v>
      </c>
      <c r="G57" s="160">
        <v>12.246888</v>
      </c>
      <c r="H57" s="161">
        <v>13.44042</v>
      </c>
      <c r="I57" s="158">
        <v>1.2294073164177255</v>
      </c>
      <c r="J57" s="160">
        <v>4.67058561860418</v>
      </c>
      <c r="K57" s="160">
        <v>7.644405280517045</v>
      </c>
      <c r="L57" s="160">
        <v>9.40527552765013</v>
      </c>
      <c r="M57" s="160">
        <v>10.448899518996695</v>
      </c>
      <c r="N57" s="161">
        <v>11.467206858845575</v>
      </c>
      <c r="O57" s="158">
        <v>0.9699741792693529</v>
      </c>
      <c r="P57" s="160">
        <v>3.870924086001923</v>
      </c>
      <c r="Q57" s="160">
        <v>6.3355893542868085</v>
      </c>
      <c r="R57" s="160">
        <v>7.794977021820598</v>
      </c>
      <c r="S57" s="160">
        <v>8.659919788042746</v>
      </c>
      <c r="T57" s="161">
        <v>9.503880423957948</v>
      </c>
      <c r="U57" s="184">
        <v>56.2</v>
      </c>
      <c r="V57" s="183">
        <v>178353.27014400004</v>
      </c>
      <c r="W57" s="183">
        <v>187170.03590400005</v>
      </c>
      <c r="X57" s="183">
        <v>189097.23002400002</v>
      </c>
      <c r="Y57" s="183">
        <v>191849.52254400006</v>
      </c>
      <c r="Z57" s="183">
        <v>197436.61742400003</v>
      </c>
      <c r="AA57" s="183">
        <v>222690.52202400003</v>
      </c>
      <c r="AB57" s="54">
        <v>2850</v>
      </c>
      <c r="AC57" s="54">
        <v>4346</v>
      </c>
      <c r="AD57" s="54">
        <v>4673</v>
      </c>
      <c r="AE57" s="54">
        <v>5140</v>
      </c>
      <c r="AF57" s="54">
        <v>6088</v>
      </c>
      <c r="AG57" s="54">
        <v>10373</v>
      </c>
      <c r="AH57" s="54">
        <v>5.1</v>
      </c>
      <c r="AI57" s="54">
        <v>160427</v>
      </c>
    </row>
    <row r="58" spans="1:35" ht="12">
      <c r="A58" s="180" t="s">
        <v>432</v>
      </c>
      <c r="B58" s="166" t="s">
        <v>55</v>
      </c>
      <c r="C58" s="158">
        <v>1.5375296005438788</v>
      </c>
      <c r="D58" s="160">
        <v>5.514174</v>
      </c>
      <c r="E58" s="160">
        <v>8.999712</v>
      </c>
      <c r="F58" s="160">
        <v>11.064779999999999</v>
      </c>
      <c r="G58" s="160">
        <v>12.288384</v>
      </c>
      <c r="H58" s="161">
        <v>13.482315</v>
      </c>
      <c r="I58" s="158">
        <v>1.2583245188539147</v>
      </c>
      <c r="J58" s="160">
        <v>4.704627825147424</v>
      </c>
      <c r="K58" s="160">
        <v>7.6784474870602875</v>
      </c>
      <c r="L58" s="160">
        <v>9.44033900038967</v>
      </c>
      <c r="M58" s="160">
        <v>10.484303413801669</v>
      </c>
      <c r="N58" s="161">
        <v>11.50295117571598</v>
      </c>
      <c r="O58" s="158">
        <v>0.992789188847739</v>
      </c>
      <c r="P58" s="160">
        <v>3.899137849330444</v>
      </c>
      <c r="Q58" s="160">
        <v>6.36380311761533</v>
      </c>
      <c r="R58" s="160">
        <v>7.824037198048975</v>
      </c>
      <c r="S58" s="160">
        <v>8.68926210190441</v>
      </c>
      <c r="T58" s="161">
        <v>9.533504875452895</v>
      </c>
      <c r="U58" s="184">
        <v>56.2</v>
      </c>
      <c r="V58" s="183">
        <v>181846.11736800004</v>
      </c>
      <c r="W58" s="183">
        <v>190835.76088800005</v>
      </c>
      <c r="X58" s="183">
        <v>192800.74312800003</v>
      </c>
      <c r="Y58" s="183">
        <v>195607.002168</v>
      </c>
      <c r="Z58" s="183">
        <v>201303.64792800002</v>
      </c>
      <c r="AA58" s="183">
        <v>227052.72712800003</v>
      </c>
      <c r="AB58" s="54">
        <v>2850</v>
      </c>
      <c r="AC58" s="54">
        <v>4346</v>
      </c>
      <c r="AD58" s="54">
        <v>4673</v>
      </c>
      <c r="AE58" s="54">
        <v>5140</v>
      </c>
      <c r="AF58" s="54">
        <v>6088</v>
      </c>
      <c r="AG58" s="54">
        <v>10373</v>
      </c>
      <c r="AH58" s="54">
        <v>5.2</v>
      </c>
      <c r="AI58" s="54">
        <v>163569</v>
      </c>
    </row>
    <row r="59" spans="1:36" s="65" customFormat="1" ht="12">
      <c r="A59" s="165" t="s">
        <v>433</v>
      </c>
      <c r="B59" s="166" t="s">
        <v>56</v>
      </c>
      <c r="C59" s="158">
        <v>1.5708440773618266</v>
      </c>
      <c r="D59" s="160">
        <v>5.659365499999999</v>
      </c>
      <c r="E59" s="160">
        <v>9.241724000000001</v>
      </c>
      <c r="F59" s="160">
        <v>11.363915599999999</v>
      </c>
      <c r="G59" s="160">
        <v>12.6214288</v>
      </c>
      <c r="H59" s="161">
        <v>13.84844475</v>
      </c>
      <c r="I59" s="158">
        <v>1.2855893097223217</v>
      </c>
      <c r="J59" s="160">
        <v>4.828503490092869</v>
      </c>
      <c r="K59" s="160">
        <v>7.884929253725536</v>
      </c>
      <c r="L59" s="160">
        <v>9.695557944741475</v>
      </c>
      <c r="M59" s="160">
        <v>10.768453285224055</v>
      </c>
      <c r="N59" s="161">
        <v>11.815328733889565</v>
      </c>
      <c r="O59" s="158">
        <v>1.0143004835930745</v>
      </c>
      <c r="P59" s="160">
        <v>4.001804481368362</v>
      </c>
      <c r="Q59" s="160">
        <v>6.534932673772275</v>
      </c>
      <c r="R59" s="160">
        <v>8.035559529415771</v>
      </c>
      <c r="S59" s="160">
        <v>8.924762030851644</v>
      </c>
      <c r="T59" s="161">
        <v>9.792399565027598</v>
      </c>
      <c r="U59" s="184">
        <v>58.7</v>
      </c>
      <c r="V59" s="183">
        <v>185338.96459200003</v>
      </c>
      <c r="W59" s="183">
        <v>194501.48587200002</v>
      </c>
      <c r="X59" s="183">
        <v>196504.256232</v>
      </c>
      <c r="Y59" s="183">
        <v>199364.481792</v>
      </c>
      <c r="Z59" s="183">
        <v>205170.67843200004</v>
      </c>
      <c r="AA59" s="183">
        <v>231414.93223200002</v>
      </c>
      <c r="AB59" s="102">
        <v>2850</v>
      </c>
      <c r="AC59" s="102">
        <v>4346</v>
      </c>
      <c r="AD59" s="102">
        <v>4673</v>
      </c>
      <c r="AE59" s="102">
        <v>5140</v>
      </c>
      <c r="AF59" s="102">
        <v>6088</v>
      </c>
      <c r="AG59" s="102">
        <v>10373</v>
      </c>
      <c r="AH59" s="102">
        <v>5.3</v>
      </c>
      <c r="AI59" s="102">
        <v>166711</v>
      </c>
      <c r="AJ59" s="102"/>
    </row>
    <row r="60" spans="1:35" ht="12">
      <c r="A60" s="180" t="s">
        <v>434</v>
      </c>
      <c r="B60" s="166" t="s">
        <v>57</v>
      </c>
      <c r="C60" s="158">
        <v>1.6041585541797745</v>
      </c>
      <c r="D60" s="160">
        <v>5.804556999999998</v>
      </c>
      <c r="E60" s="160">
        <v>9.483736000000002</v>
      </c>
      <c r="F60" s="160">
        <v>11.6630512</v>
      </c>
      <c r="G60" s="160">
        <v>12.954473600000002</v>
      </c>
      <c r="H60" s="161">
        <v>14.214574500000001</v>
      </c>
      <c r="I60" s="158">
        <v>1.3128541005907286</v>
      </c>
      <c r="J60" s="160">
        <v>4.952379155038315</v>
      </c>
      <c r="K60" s="160">
        <v>8.091411020390785</v>
      </c>
      <c r="L60" s="160">
        <v>9.95077688909328</v>
      </c>
      <c r="M60" s="160">
        <v>11.05260315664644</v>
      </c>
      <c r="N60" s="161">
        <v>12.127706292063152</v>
      </c>
      <c r="O60" s="158">
        <v>1.03581177833841</v>
      </c>
      <c r="P60" s="160">
        <v>4.104471113406281</v>
      </c>
      <c r="Q60" s="160">
        <v>6.706062229929219</v>
      </c>
      <c r="R60" s="160">
        <v>8.247081860782568</v>
      </c>
      <c r="S60" s="160">
        <v>9.160261959798879</v>
      </c>
      <c r="T60" s="161">
        <v>10.051294254602299</v>
      </c>
      <c r="U60" s="184">
        <v>61.2</v>
      </c>
      <c r="V60" s="183">
        <v>188831.811816</v>
      </c>
      <c r="W60" s="183">
        <v>198167.210856</v>
      </c>
      <c r="X60" s="183">
        <v>200207.76933600003</v>
      </c>
      <c r="Y60" s="183">
        <v>203121.961416</v>
      </c>
      <c r="Z60" s="183">
        <v>209037.70893600004</v>
      </c>
      <c r="AA60" s="183">
        <v>235777.13733600004</v>
      </c>
      <c r="AB60" s="54">
        <v>2850</v>
      </c>
      <c r="AC60" s="54">
        <v>4346</v>
      </c>
      <c r="AD60" s="54">
        <v>4673</v>
      </c>
      <c r="AE60" s="54">
        <v>5140</v>
      </c>
      <c r="AF60" s="54">
        <v>6088</v>
      </c>
      <c r="AG60" s="54">
        <v>10373</v>
      </c>
      <c r="AH60" s="54">
        <v>5.4</v>
      </c>
      <c r="AI60" s="54">
        <v>169853</v>
      </c>
    </row>
    <row r="61" spans="1:35" ht="12">
      <c r="A61" s="165" t="s">
        <v>435</v>
      </c>
      <c r="B61" s="166" t="s">
        <v>58</v>
      </c>
      <c r="C61" s="158">
        <v>1.6364635013971789</v>
      </c>
      <c r="D61" s="160">
        <v>5.944808499999999</v>
      </c>
      <c r="E61" s="160">
        <v>9.720808000000002</v>
      </c>
      <c r="F61" s="160">
        <v>11.9570986</v>
      </c>
      <c r="G61" s="160">
        <v>13.282380800000002</v>
      </c>
      <c r="H61" s="161">
        <v>14.57551725</v>
      </c>
      <c r="I61" s="158">
        <v>1.3392926856752447</v>
      </c>
      <c r="J61" s="160">
        <v>5.072040070602218</v>
      </c>
      <c r="K61" s="160">
        <v>8.29367803767449</v>
      </c>
      <c r="L61" s="160">
        <v>10.201654641582095</v>
      </c>
      <c r="M61" s="160">
        <v>11.332369688712017</v>
      </c>
      <c r="N61" s="161">
        <v>12.435658363386116</v>
      </c>
      <c r="O61" s="158">
        <v>1.0566712156672202</v>
      </c>
      <c r="P61" s="160">
        <v>4.203644612841622</v>
      </c>
      <c r="Q61" s="160">
        <v>6.873698653483583</v>
      </c>
      <c r="R61" s="160">
        <v>8.45500626556871</v>
      </c>
      <c r="S61" s="160">
        <v>9.392129030839431</v>
      </c>
      <c r="T61" s="161">
        <v>10.306521154944294</v>
      </c>
      <c r="U61" s="184">
        <v>62.3</v>
      </c>
      <c r="V61" s="183">
        <v>192186.74973600003</v>
      </c>
      <c r="W61" s="183">
        <v>201695.02653600002</v>
      </c>
      <c r="X61" s="183">
        <v>203773.37313600004</v>
      </c>
      <c r="Y61" s="183">
        <v>206741.531736</v>
      </c>
      <c r="Z61" s="183">
        <v>212766.83013600003</v>
      </c>
      <c r="AA61" s="183">
        <v>240001.43313600004</v>
      </c>
      <c r="AB61" s="54">
        <v>2850</v>
      </c>
      <c r="AC61" s="54">
        <v>4346</v>
      </c>
      <c r="AD61" s="54">
        <v>4673</v>
      </c>
      <c r="AE61" s="54">
        <v>5140</v>
      </c>
      <c r="AF61" s="54">
        <v>6088</v>
      </c>
      <c r="AG61" s="54">
        <v>10373</v>
      </c>
      <c r="AH61" s="54">
        <v>5.5</v>
      </c>
      <c r="AI61" s="54">
        <v>172878</v>
      </c>
    </row>
    <row r="62" spans="1:35" ht="12">
      <c r="A62" s="180" t="s">
        <v>436</v>
      </c>
      <c r="B62" s="166" t="s">
        <v>59</v>
      </c>
      <c r="C62" s="158">
        <v>1.668768448614583</v>
      </c>
      <c r="D62" s="160">
        <v>6.0850599999999995</v>
      </c>
      <c r="E62" s="160">
        <v>9.957880000000001</v>
      </c>
      <c r="F62" s="160">
        <v>12.251146</v>
      </c>
      <c r="G62" s="160">
        <v>13.610288</v>
      </c>
      <c r="H62" s="161">
        <v>14.936460000000002</v>
      </c>
      <c r="I62" s="158">
        <v>1.3657312707597609</v>
      </c>
      <c r="J62" s="160">
        <v>5.19170098616612</v>
      </c>
      <c r="K62" s="160">
        <v>8.495945054958192</v>
      </c>
      <c r="L62" s="160">
        <v>10.452532394070909</v>
      </c>
      <c r="M62" s="160">
        <v>11.612136220777597</v>
      </c>
      <c r="N62" s="161">
        <v>12.74361043470908</v>
      </c>
      <c r="O62" s="158">
        <v>1.0775306529960307</v>
      </c>
      <c r="P62" s="160">
        <v>4.302818112276963</v>
      </c>
      <c r="Q62" s="160">
        <v>7.041335077037948</v>
      </c>
      <c r="R62" s="160">
        <v>8.662930670354848</v>
      </c>
      <c r="S62" s="160">
        <v>9.623996101879984</v>
      </c>
      <c r="T62" s="161">
        <v>10.561748055286289</v>
      </c>
      <c r="U62" s="184">
        <v>63.4</v>
      </c>
      <c r="V62" s="183">
        <v>195541.68765600005</v>
      </c>
      <c r="W62" s="183">
        <v>205222.84221600002</v>
      </c>
      <c r="X62" s="183">
        <v>207338.97693600002</v>
      </c>
      <c r="Y62" s="183">
        <v>210361.10205600003</v>
      </c>
      <c r="Z62" s="183">
        <v>216495.951336</v>
      </c>
      <c r="AA62" s="183">
        <v>244225.72893600003</v>
      </c>
      <c r="AB62" s="54">
        <v>2850</v>
      </c>
      <c r="AC62" s="54">
        <v>4346</v>
      </c>
      <c r="AD62" s="54">
        <v>4673</v>
      </c>
      <c r="AE62" s="54">
        <v>5140</v>
      </c>
      <c r="AF62" s="54">
        <v>6088</v>
      </c>
      <c r="AG62" s="54">
        <v>10373</v>
      </c>
      <c r="AH62" s="54">
        <v>5.6</v>
      </c>
      <c r="AI62" s="54">
        <v>175903</v>
      </c>
    </row>
    <row r="63" spans="1:35" ht="12">
      <c r="A63" s="165" t="s">
        <v>437</v>
      </c>
      <c r="B63" s="166" t="s">
        <v>60</v>
      </c>
      <c r="C63" s="158">
        <v>1.704101984633619</v>
      </c>
      <c r="D63" s="160">
        <v>6.228731499999999</v>
      </c>
      <c r="E63" s="160">
        <v>10.198372</v>
      </c>
      <c r="F63" s="160">
        <v>12.548715999999999</v>
      </c>
      <c r="G63" s="160">
        <v>13.941752000000001</v>
      </c>
      <c r="H63" s="161">
        <v>15.30099375</v>
      </c>
      <c r="I63" s="158">
        <v>1.39464847319595</v>
      </c>
      <c r="J63" s="160">
        <v>5.314279805148015</v>
      </c>
      <c r="K63" s="160">
        <v>8.701129975659889</v>
      </c>
      <c r="L63" s="160">
        <v>10.706415587080254</v>
      </c>
      <c r="M63" s="160">
        <v>11.894937372397887</v>
      </c>
      <c r="N63" s="161">
        <v>13.054626304620932</v>
      </c>
      <c r="O63" s="158">
        <v>1.100345662574417</v>
      </c>
      <c r="P63" s="160">
        <v>4.404409934283319</v>
      </c>
      <c r="Q63" s="160">
        <v>7.211389823163328</v>
      </c>
      <c r="R63" s="160">
        <v>8.873345947389135</v>
      </c>
      <c r="S63" s="160">
        <v>9.858378228394393</v>
      </c>
      <c r="T63" s="161">
        <v>10.819514194327848</v>
      </c>
      <c r="U63" s="184">
        <v>64.5</v>
      </c>
      <c r="V63" s="183">
        <v>198466.39569600002</v>
      </c>
      <c r="W63" s="183">
        <v>208320.42801600005</v>
      </c>
      <c r="X63" s="183">
        <v>210474.35085600003</v>
      </c>
      <c r="Y63" s="183">
        <v>213550.44249600003</v>
      </c>
      <c r="Z63" s="183">
        <v>219794.84265600005</v>
      </c>
      <c r="AA63" s="183">
        <v>248019.79485600002</v>
      </c>
      <c r="AB63" s="54">
        <v>2850</v>
      </c>
      <c r="AC63" s="54">
        <v>4346</v>
      </c>
      <c r="AD63" s="54">
        <v>4673</v>
      </c>
      <c r="AE63" s="54">
        <v>5140</v>
      </c>
      <c r="AF63" s="54">
        <v>6088</v>
      </c>
      <c r="AG63" s="54">
        <v>10373</v>
      </c>
      <c r="AH63" s="54">
        <v>5.7</v>
      </c>
      <c r="AI63" s="54">
        <v>178563</v>
      </c>
    </row>
    <row r="64" spans="1:35" ht="12">
      <c r="A64" s="180" t="s">
        <v>438</v>
      </c>
      <c r="B64" s="166" t="s">
        <v>61</v>
      </c>
      <c r="C64" s="158">
        <v>1.7394355206526548</v>
      </c>
      <c r="D64" s="160">
        <v>6.372402999999999</v>
      </c>
      <c r="E64" s="160">
        <v>10.438864</v>
      </c>
      <c r="F64" s="160">
        <v>12.846286</v>
      </c>
      <c r="G64" s="160">
        <v>14.273216000000001</v>
      </c>
      <c r="H64" s="161">
        <v>15.665527499999996</v>
      </c>
      <c r="I64" s="158">
        <v>1.4235656756321395</v>
      </c>
      <c r="J64" s="160">
        <v>5.436858624129909</v>
      </c>
      <c r="K64" s="160">
        <v>8.906314896361584</v>
      </c>
      <c r="L64" s="160">
        <v>10.960298780089602</v>
      </c>
      <c r="M64" s="160">
        <v>12.17773852401818</v>
      </c>
      <c r="N64" s="161">
        <v>13.365642174532784</v>
      </c>
      <c r="O64" s="158">
        <v>1.1231606721528031</v>
      </c>
      <c r="P64" s="160">
        <v>4.506001756289676</v>
      </c>
      <c r="Q64" s="160">
        <v>7.38144456928871</v>
      </c>
      <c r="R64" s="160">
        <v>9.083761224423421</v>
      </c>
      <c r="S64" s="160">
        <v>10.092760354908803</v>
      </c>
      <c r="T64" s="161">
        <v>11.077280333369407</v>
      </c>
      <c r="U64" s="184">
        <v>65.6</v>
      </c>
      <c r="V64" s="183">
        <v>201392.28244800004</v>
      </c>
      <c r="W64" s="183">
        <v>211419.19252800004</v>
      </c>
      <c r="X64" s="183">
        <v>213610.90348800004</v>
      </c>
      <c r="Y64" s="183">
        <v>216740.96164800005</v>
      </c>
      <c r="Z64" s="183">
        <v>223094.91268800004</v>
      </c>
      <c r="AA64" s="183">
        <v>251815.03948800004</v>
      </c>
      <c r="AB64" s="54">
        <v>2850</v>
      </c>
      <c r="AC64" s="54">
        <v>4346</v>
      </c>
      <c r="AD64" s="54">
        <v>4673</v>
      </c>
      <c r="AE64" s="54">
        <v>5140</v>
      </c>
      <c r="AF64" s="54">
        <v>6088</v>
      </c>
      <c r="AG64" s="54">
        <v>10373</v>
      </c>
      <c r="AH64" s="54">
        <v>5.8</v>
      </c>
      <c r="AI64" s="54">
        <v>181224</v>
      </c>
    </row>
    <row r="65" spans="1:35" ht="12">
      <c r="A65" s="165" t="s">
        <v>439</v>
      </c>
      <c r="B65" s="166" t="s">
        <v>62</v>
      </c>
      <c r="C65" s="158">
        <v>1.7727499974706027</v>
      </c>
      <c r="D65" s="160">
        <v>6.410022999999999</v>
      </c>
      <c r="E65" s="160">
        <v>10.476484000000001</v>
      </c>
      <c r="F65" s="160">
        <v>12.8850346</v>
      </c>
      <c r="G65" s="160">
        <v>14.312340800000001</v>
      </c>
      <c r="H65" s="161">
        <v>15.705028499999996</v>
      </c>
      <c r="I65" s="158">
        <v>1.4508304665005465</v>
      </c>
      <c r="J65" s="160">
        <v>5.4689555617278245</v>
      </c>
      <c r="K65" s="160">
        <v>8.9384118339595</v>
      </c>
      <c r="L65" s="160">
        <v>10.993358625815453</v>
      </c>
      <c r="M65" s="160">
        <v>12.21111933912001</v>
      </c>
      <c r="N65" s="161">
        <v>13.399343959010594</v>
      </c>
      <c r="O65" s="158">
        <v>1.1446719668981387</v>
      </c>
      <c r="P65" s="160">
        <v>4.532603304570853</v>
      </c>
      <c r="Q65" s="160">
        <v>7.408046117569887</v>
      </c>
      <c r="R65" s="160">
        <v>9.111160819153033</v>
      </c>
      <c r="S65" s="160">
        <v>10.120425965121226</v>
      </c>
      <c r="T65" s="161">
        <v>11.105211959064643</v>
      </c>
      <c r="U65" s="184">
        <v>65.6</v>
      </c>
      <c r="V65" s="183">
        <v>204335.84988000002</v>
      </c>
      <c r="W65" s="183">
        <v>214535.63772</v>
      </c>
      <c r="X65" s="183">
        <v>216765.13680000004</v>
      </c>
      <c r="Y65" s="183">
        <v>219949.16148</v>
      </c>
      <c r="Z65" s="183">
        <v>226412.66340000005</v>
      </c>
      <c r="AA65" s="183">
        <v>255627.96480000002</v>
      </c>
      <c r="AB65" s="54">
        <v>2850</v>
      </c>
      <c r="AC65" s="54">
        <v>4346</v>
      </c>
      <c r="AD65" s="54">
        <v>4673</v>
      </c>
      <c r="AE65" s="54">
        <v>5140</v>
      </c>
      <c r="AF65" s="54">
        <v>6088</v>
      </c>
      <c r="AG65" s="54">
        <v>10373</v>
      </c>
      <c r="AH65" s="54">
        <v>5.9</v>
      </c>
      <c r="AI65" s="54">
        <v>183900</v>
      </c>
    </row>
    <row r="66" spans="1:35" ht="12.75" thickBot="1">
      <c r="A66" s="186" t="s">
        <v>440</v>
      </c>
      <c r="B66" s="187" t="s">
        <v>63</v>
      </c>
      <c r="C66" s="159">
        <v>1.8060644742885505</v>
      </c>
      <c r="D66" s="162">
        <v>6.447642999999999</v>
      </c>
      <c r="E66" s="162">
        <v>10.514104000000001</v>
      </c>
      <c r="F66" s="162">
        <v>12.923783199999999</v>
      </c>
      <c r="G66" s="162">
        <v>14.351465600000001</v>
      </c>
      <c r="H66" s="163">
        <v>15.744529499999995</v>
      </c>
      <c r="I66" s="159">
        <v>1.4780952573689534</v>
      </c>
      <c r="J66" s="162">
        <v>5.5010524993257395</v>
      </c>
      <c r="K66" s="162">
        <v>8.970508771557414</v>
      </c>
      <c r="L66" s="162">
        <v>11.026418471541305</v>
      </c>
      <c r="M66" s="162">
        <v>12.244500154221843</v>
      </c>
      <c r="N66" s="163">
        <v>13.433045743488405</v>
      </c>
      <c r="O66" s="159">
        <v>1.1661832616434742</v>
      </c>
      <c r="P66" s="162">
        <v>4.55920485285203</v>
      </c>
      <c r="Q66" s="162">
        <v>7.434647665851064</v>
      </c>
      <c r="R66" s="162">
        <v>9.138560413882646</v>
      </c>
      <c r="S66" s="162">
        <v>10.14809157533365</v>
      </c>
      <c r="T66" s="163">
        <v>11.133143584759878</v>
      </c>
      <c r="U66" s="188">
        <v>65.6</v>
      </c>
      <c r="V66" s="183">
        <v>207279.417312</v>
      </c>
      <c r="W66" s="183">
        <v>217652.082912</v>
      </c>
      <c r="X66" s="183">
        <v>219919.37011200003</v>
      </c>
      <c r="Y66" s="183">
        <v>223157.36131200002</v>
      </c>
      <c r="Z66" s="183">
        <v>229730.414112</v>
      </c>
      <c r="AA66" s="183">
        <v>259440.89011200002</v>
      </c>
      <c r="AB66" s="54">
        <v>2850</v>
      </c>
      <c r="AC66" s="54">
        <v>4346</v>
      </c>
      <c r="AD66" s="54">
        <v>4673</v>
      </c>
      <c r="AE66" s="54">
        <v>5140</v>
      </c>
      <c r="AF66" s="54">
        <v>6088</v>
      </c>
      <c r="AG66" s="54">
        <v>10373</v>
      </c>
      <c r="AH66" s="54">
        <v>6</v>
      </c>
      <c r="AI66" s="54">
        <v>186576</v>
      </c>
    </row>
    <row r="68" spans="1:20" ht="12">
      <c r="A68" s="107" t="s">
        <v>121</v>
      </c>
      <c r="B68" s="107"/>
      <c r="C68" s="107"/>
      <c r="D68" s="107"/>
      <c r="E68" s="107"/>
      <c r="F68" s="107"/>
      <c r="G68" s="107"/>
      <c r="H68" s="107"/>
      <c r="I68" s="107"/>
      <c r="Q68" s="136"/>
      <c r="R68" s="137"/>
      <c r="S68" s="137"/>
      <c r="T68" s="136"/>
    </row>
    <row r="69" spans="1:20" ht="12">
      <c r="A69" s="107" t="s">
        <v>446</v>
      </c>
      <c r="B69" s="107"/>
      <c r="C69" s="107"/>
      <c r="D69" s="107"/>
      <c r="E69" s="107"/>
      <c r="F69" s="107"/>
      <c r="G69" s="107"/>
      <c r="H69" s="107"/>
      <c r="I69" s="107"/>
      <c r="Q69" s="136"/>
      <c r="R69" s="138"/>
      <c r="S69" s="138"/>
      <c r="T69" s="136"/>
    </row>
    <row r="70" spans="1:20" ht="12">
      <c r="A70" s="107" t="s">
        <v>122</v>
      </c>
      <c r="B70" s="4"/>
      <c r="C70" s="4"/>
      <c r="D70" s="4"/>
      <c r="E70" s="4"/>
      <c r="F70" s="4"/>
      <c r="G70" s="4"/>
      <c r="H70" s="4"/>
      <c r="I70" s="4"/>
      <c r="Q70" s="136"/>
      <c r="R70" s="138"/>
      <c r="S70" s="138"/>
      <c r="T70" s="136"/>
    </row>
    <row r="71" spans="17:20" ht="11.25">
      <c r="Q71" s="136"/>
      <c r="R71" s="138"/>
      <c r="S71" s="138"/>
      <c r="T71" s="136"/>
    </row>
    <row r="72" spans="17:20" ht="9.75">
      <c r="Q72" s="136"/>
      <c r="R72" s="137"/>
      <c r="S72" s="137"/>
      <c r="T72" s="136"/>
    </row>
    <row r="73" spans="17:20" ht="9.75">
      <c r="Q73" s="136"/>
      <c r="R73" s="137"/>
      <c r="S73" s="137"/>
      <c r="T73" s="136"/>
    </row>
  </sheetData>
  <sheetProtection/>
  <mergeCells count="11">
    <mergeCell ref="A8:A11"/>
    <mergeCell ref="B8:B11"/>
    <mergeCell ref="C8:T8"/>
    <mergeCell ref="U8:U11"/>
    <mergeCell ref="V8:AA8"/>
    <mergeCell ref="C9:H10"/>
    <mergeCell ref="I9:N10"/>
    <mergeCell ref="O9:T10"/>
    <mergeCell ref="V9:W10"/>
    <mergeCell ref="X9:Y10"/>
    <mergeCell ref="Z9:AA10"/>
  </mergeCells>
  <conditionalFormatting sqref="A12:U66">
    <cfRule type="expression" priority="3" dxfId="0" stopIfTrue="1">
      <formula>MOD(ROW(A2),2)=0</formula>
    </cfRule>
  </conditionalFormatting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70"/>
  <sheetViews>
    <sheetView zoomScale="85" zoomScaleNormal="85" zoomScalePageLayoutView="0" workbookViewId="0" topLeftCell="A1">
      <selection activeCell="V12" sqref="V12"/>
    </sheetView>
  </sheetViews>
  <sheetFormatPr defaultColWidth="9.125" defaultRowHeight="12.75"/>
  <cols>
    <col min="1" max="1" width="11.50390625" style="21" customWidth="1"/>
    <col min="2" max="2" width="13.125" style="54" customWidth="1"/>
    <col min="3" max="4" width="6.25390625" style="55" customWidth="1"/>
    <col min="5" max="5" width="6.125" style="55" customWidth="1"/>
    <col min="6" max="7" width="6.25390625" style="55" customWidth="1"/>
    <col min="8" max="8" width="6.75390625" style="55" customWidth="1"/>
    <col min="9" max="10" width="6.00390625" style="55" customWidth="1"/>
    <col min="11" max="13" width="6.125" style="55" customWidth="1"/>
    <col min="14" max="14" width="7.00390625" style="55" customWidth="1"/>
    <col min="15" max="16" width="6.00390625" style="55" customWidth="1"/>
    <col min="17" max="20" width="6.125" style="55" customWidth="1"/>
    <col min="21" max="21" width="6.25390625" style="56" customWidth="1"/>
    <col min="22" max="23" width="12.50390625" style="35" customWidth="1"/>
    <col min="24" max="25" width="14.25390625" style="35" customWidth="1"/>
    <col min="26" max="27" width="11.75390625" style="35" customWidth="1"/>
    <col min="28" max="35" width="7.00390625" style="54" hidden="1" customWidth="1"/>
    <col min="36" max="36" width="7.00390625" style="54" customWidth="1"/>
    <col min="37" max="16384" width="9.125" style="35" customWidth="1"/>
  </cols>
  <sheetData>
    <row r="1" spans="1:36" s="94" customFormat="1" ht="27" customHeight="1">
      <c r="A1" s="93" t="s">
        <v>210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7"/>
      <c r="AC1" s="97"/>
      <c r="AD1" s="97"/>
      <c r="AE1" s="97"/>
      <c r="AF1" s="97"/>
      <c r="AG1" s="97"/>
      <c r="AH1" s="97"/>
      <c r="AI1" s="97"/>
      <c r="AJ1" s="97"/>
    </row>
    <row r="2" spans="1:36" s="1" customFormat="1" ht="22.5" customHeight="1">
      <c r="A2" s="59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98"/>
      <c r="AC2" s="98"/>
      <c r="AD2" s="98"/>
      <c r="AE2" s="98"/>
      <c r="AF2" s="99"/>
      <c r="AG2" s="99"/>
      <c r="AH2" s="100"/>
      <c r="AI2" s="100"/>
      <c r="AJ2" s="100"/>
    </row>
    <row r="3" spans="1:36" s="1" customFormat="1" ht="20.25" customHeight="1">
      <c r="A3" s="59" t="s">
        <v>110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W3" s="60"/>
      <c r="X3" s="60"/>
      <c r="Y3" s="60"/>
      <c r="Z3" s="60"/>
      <c r="AA3" s="60"/>
      <c r="AB3" s="98"/>
      <c r="AC3" s="98"/>
      <c r="AD3" s="98"/>
      <c r="AE3" s="99"/>
      <c r="AF3" s="99"/>
      <c r="AG3" s="99"/>
      <c r="AH3" s="100"/>
      <c r="AI3" s="100"/>
      <c r="AJ3" s="100"/>
    </row>
    <row r="4" spans="1:36" s="1" customFormat="1" ht="19.5" customHeight="1">
      <c r="A4" s="59" t="s">
        <v>68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104"/>
      <c r="AA4" s="105" t="s">
        <v>119</v>
      </c>
      <c r="AB4" s="98"/>
      <c r="AC4" s="98"/>
      <c r="AD4" s="98"/>
      <c r="AE4" s="99"/>
      <c r="AF4" s="99"/>
      <c r="AG4" s="99"/>
      <c r="AH4" s="100"/>
      <c r="AI4" s="100"/>
      <c r="AJ4" s="100"/>
    </row>
    <row r="5" spans="1:36" s="1" customFormat="1" ht="21" customHeight="1">
      <c r="A5" s="62" t="s">
        <v>69</v>
      </c>
      <c r="B5" s="63"/>
      <c r="C5" s="63"/>
      <c r="D5" s="63"/>
      <c r="E5" s="63"/>
      <c r="F5" s="63"/>
      <c r="G5" s="63"/>
      <c r="H5" s="63"/>
      <c r="I5" s="63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105"/>
      <c r="AA5" s="106" t="s">
        <v>120</v>
      </c>
      <c r="AB5" s="98"/>
      <c r="AC5" s="98"/>
      <c r="AD5" s="98"/>
      <c r="AE5" s="99"/>
      <c r="AF5" s="99"/>
      <c r="AG5" s="99"/>
      <c r="AH5" s="100"/>
      <c r="AI5" s="100"/>
      <c r="AJ5" s="100"/>
    </row>
    <row r="6" spans="1:21" ht="9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36" s="78" customFormat="1" ht="17.25" customHeight="1" thickBot="1">
      <c r="A7" s="91" t="s">
        <v>136</v>
      </c>
      <c r="B7" s="77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</row>
    <row r="8" spans="1:27" ht="27.75" customHeight="1" thickBot="1">
      <c r="A8" s="264" t="s">
        <v>144</v>
      </c>
      <c r="B8" s="267" t="s">
        <v>145</v>
      </c>
      <c r="C8" s="264" t="s">
        <v>111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9"/>
      <c r="S8" s="289"/>
      <c r="T8" s="288"/>
      <c r="U8" s="270" t="s">
        <v>112</v>
      </c>
      <c r="V8" s="279" t="s">
        <v>101</v>
      </c>
      <c r="W8" s="280"/>
      <c r="X8" s="280" t="s">
        <v>102</v>
      </c>
      <c r="Y8" s="280"/>
      <c r="Z8" s="280" t="s">
        <v>103</v>
      </c>
      <c r="AA8" s="267"/>
    </row>
    <row r="9" spans="1:27" ht="32.25" customHeight="1">
      <c r="A9" s="265"/>
      <c r="B9" s="268"/>
      <c r="C9" s="273" t="s">
        <v>326</v>
      </c>
      <c r="D9" s="274"/>
      <c r="E9" s="274"/>
      <c r="F9" s="274"/>
      <c r="G9" s="285"/>
      <c r="H9" s="275"/>
      <c r="I9" s="273" t="s">
        <v>327</v>
      </c>
      <c r="J9" s="274"/>
      <c r="K9" s="274"/>
      <c r="L9" s="285"/>
      <c r="M9" s="285"/>
      <c r="N9" s="275"/>
      <c r="O9" s="273" t="s">
        <v>328</v>
      </c>
      <c r="P9" s="274"/>
      <c r="Q9" s="274"/>
      <c r="R9" s="274"/>
      <c r="S9" s="285"/>
      <c r="T9" s="275"/>
      <c r="U9" s="271" t="s">
        <v>32</v>
      </c>
      <c r="V9" s="281" t="s">
        <v>123</v>
      </c>
      <c r="W9" s="282"/>
      <c r="X9" s="281" t="s">
        <v>102</v>
      </c>
      <c r="Y9" s="282"/>
      <c r="Z9" s="281" t="s">
        <v>103</v>
      </c>
      <c r="AA9" s="282"/>
    </row>
    <row r="10" spans="1:27" ht="12.75" customHeight="1" thickBot="1">
      <c r="A10" s="265"/>
      <c r="B10" s="268"/>
      <c r="C10" s="276"/>
      <c r="D10" s="277"/>
      <c r="E10" s="277"/>
      <c r="F10" s="277"/>
      <c r="G10" s="286"/>
      <c r="H10" s="278"/>
      <c r="I10" s="276"/>
      <c r="J10" s="277"/>
      <c r="K10" s="277"/>
      <c r="L10" s="286"/>
      <c r="M10" s="286"/>
      <c r="N10" s="278"/>
      <c r="O10" s="276"/>
      <c r="P10" s="277"/>
      <c r="Q10" s="277"/>
      <c r="R10" s="277"/>
      <c r="S10" s="286"/>
      <c r="T10" s="278"/>
      <c r="U10" s="271"/>
      <c r="V10" s="283"/>
      <c r="W10" s="284"/>
      <c r="X10" s="283"/>
      <c r="Y10" s="284"/>
      <c r="Z10" s="283"/>
      <c r="AA10" s="284"/>
    </row>
    <row r="11" spans="1:33" ht="57.75" customHeight="1" thickBot="1">
      <c r="A11" s="266"/>
      <c r="B11" s="269"/>
      <c r="C11" s="148">
        <v>0</v>
      </c>
      <c r="D11" s="149" t="s">
        <v>441</v>
      </c>
      <c r="E11" s="150" t="s">
        <v>442</v>
      </c>
      <c r="F11" s="150" t="s">
        <v>443</v>
      </c>
      <c r="G11" s="150" t="s">
        <v>444</v>
      </c>
      <c r="H11" s="151" t="s">
        <v>445</v>
      </c>
      <c r="I11" s="148">
        <v>0</v>
      </c>
      <c r="J11" s="149" t="s">
        <v>441</v>
      </c>
      <c r="K11" s="150" t="s">
        <v>442</v>
      </c>
      <c r="L11" s="150" t="s">
        <v>443</v>
      </c>
      <c r="M11" s="150" t="s">
        <v>444</v>
      </c>
      <c r="N11" s="151" t="s">
        <v>445</v>
      </c>
      <c r="O11" s="148">
        <v>0</v>
      </c>
      <c r="P11" s="149" t="s">
        <v>441</v>
      </c>
      <c r="Q11" s="150" t="s">
        <v>442</v>
      </c>
      <c r="R11" s="150" t="s">
        <v>443</v>
      </c>
      <c r="S11" s="150" t="s">
        <v>444</v>
      </c>
      <c r="T11" s="151" t="s">
        <v>445</v>
      </c>
      <c r="U11" s="272" t="s">
        <v>33</v>
      </c>
      <c r="V11" s="95" t="s">
        <v>104</v>
      </c>
      <c r="W11" s="96" t="s">
        <v>105</v>
      </c>
      <c r="X11" s="95" t="s">
        <v>106</v>
      </c>
      <c r="Y11" s="96" t="s">
        <v>107</v>
      </c>
      <c r="Z11" s="95" t="s">
        <v>108</v>
      </c>
      <c r="AA11" s="96" t="s">
        <v>109</v>
      </c>
      <c r="AB11" s="54" t="s">
        <v>113</v>
      </c>
      <c r="AC11" s="54" t="s">
        <v>114</v>
      </c>
      <c r="AD11" s="54" t="s">
        <v>115</v>
      </c>
      <c r="AE11" s="54" t="s">
        <v>116</v>
      </c>
      <c r="AF11" s="54" t="s">
        <v>117</v>
      </c>
      <c r="AG11" s="54" t="s">
        <v>118</v>
      </c>
    </row>
    <row r="12" spans="1:35" ht="12">
      <c r="A12" s="192" t="s">
        <v>329</v>
      </c>
      <c r="B12" s="193">
        <v>600</v>
      </c>
      <c r="C12" s="167">
        <v>0.122</v>
      </c>
      <c r="D12" s="153">
        <v>0.41</v>
      </c>
      <c r="E12" s="153">
        <v>0.7</v>
      </c>
      <c r="F12" s="153">
        <v>0.858</v>
      </c>
      <c r="G12" s="153">
        <v>0.951</v>
      </c>
      <c r="H12" s="154">
        <v>1.043</v>
      </c>
      <c r="I12" s="152">
        <v>0.09984561679064499</v>
      </c>
      <c r="J12" s="153">
        <v>0.3498071349055078</v>
      </c>
      <c r="K12" s="153">
        <v>0.597231693741111</v>
      </c>
      <c r="L12" s="153">
        <v>0.7320354188998188</v>
      </c>
      <c r="M12" s="153">
        <v>0.811381915353995</v>
      </c>
      <c r="N12" s="154">
        <v>0.8898752236742552</v>
      </c>
      <c r="O12" s="152">
        <v>0.0787759019381348</v>
      </c>
      <c r="P12" s="153">
        <v>0.28991586377678363</v>
      </c>
      <c r="Q12" s="153">
        <v>0.4949783040091428</v>
      </c>
      <c r="R12" s="153">
        <v>0.6067019783426351</v>
      </c>
      <c r="S12" s="153">
        <v>0.672463381589564</v>
      </c>
      <c r="T12" s="154">
        <v>0.7375176729736227</v>
      </c>
      <c r="U12" s="176">
        <v>3.6</v>
      </c>
      <c r="V12" s="183">
        <v>23430.645365875207</v>
      </c>
      <c r="W12" s="183">
        <v>24467.911925875207</v>
      </c>
      <c r="X12" s="183">
        <v>24694.640645875206</v>
      </c>
      <c r="Y12" s="183">
        <v>25018.43976587521</v>
      </c>
      <c r="Z12" s="183">
        <v>25675.74504587521</v>
      </c>
      <c r="AA12" s="183">
        <v>28646.792645875208</v>
      </c>
      <c r="AB12" s="54">
        <v>2850</v>
      </c>
      <c r="AC12" s="54">
        <v>4346</v>
      </c>
      <c r="AD12" s="54">
        <v>4673</v>
      </c>
      <c r="AE12" s="54">
        <v>5140</v>
      </c>
      <c r="AF12" s="54">
        <v>6088</v>
      </c>
      <c r="AG12" s="54">
        <v>10373</v>
      </c>
      <c r="AH12" s="54">
        <v>0.6</v>
      </c>
      <c r="AI12" s="54">
        <v>20950.529600000005</v>
      </c>
    </row>
    <row r="13" spans="1:35" ht="12">
      <c r="A13" s="194" t="s">
        <v>330</v>
      </c>
      <c r="B13" s="195">
        <v>700</v>
      </c>
      <c r="C13" s="189">
        <v>0.164</v>
      </c>
      <c r="D13" s="190">
        <v>0.597</v>
      </c>
      <c r="E13" s="190">
        <v>1.032</v>
      </c>
      <c r="F13" s="190">
        <v>1.268</v>
      </c>
      <c r="G13" s="190">
        <v>1.408</v>
      </c>
      <c r="H13" s="191">
        <v>1.545</v>
      </c>
      <c r="I13" s="155">
        <v>0.13421869798086705</v>
      </c>
      <c r="J13" s="156">
        <v>0.509353315947776</v>
      </c>
      <c r="K13" s="156">
        <v>0.8804901542011807</v>
      </c>
      <c r="L13" s="156">
        <v>1.0818425538053267</v>
      </c>
      <c r="M13" s="156">
        <v>1.2012888925535488</v>
      </c>
      <c r="N13" s="157">
        <v>1.3181756669000233</v>
      </c>
      <c r="O13" s="155">
        <v>0.10589547473650908</v>
      </c>
      <c r="P13" s="156">
        <v>0.4221457821335118</v>
      </c>
      <c r="Q13" s="156">
        <v>0.7297394424820506</v>
      </c>
      <c r="R13" s="156">
        <v>0.8966178421194186</v>
      </c>
      <c r="S13" s="156">
        <v>0.9956135029212472</v>
      </c>
      <c r="T13" s="157">
        <v>1.0924878281344652</v>
      </c>
      <c r="U13" s="177">
        <v>4.7</v>
      </c>
      <c r="V13" s="183">
        <v>27125.352394801932</v>
      </c>
      <c r="W13" s="183">
        <v>28335.496714801928</v>
      </c>
      <c r="X13" s="183">
        <v>28600.013554801928</v>
      </c>
      <c r="Y13" s="183">
        <v>28977.77919480193</v>
      </c>
      <c r="Z13" s="183">
        <v>29744.63535480193</v>
      </c>
      <c r="AA13" s="183">
        <v>33210.85755480193</v>
      </c>
      <c r="AB13" s="54">
        <v>2850</v>
      </c>
      <c r="AC13" s="54">
        <v>4346</v>
      </c>
      <c r="AD13" s="54">
        <v>4673</v>
      </c>
      <c r="AE13" s="54">
        <v>5140</v>
      </c>
      <c r="AF13" s="54">
        <v>6088</v>
      </c>
      <c r="AG13" s="54">
        <v>10373</v>
      </c>
      <c r="AH13" s="54">
        <v>0.7</v>
      </c>
      <c r="AI13" s="54">
        <v>24263.784160000003</v>
      </c>
    </row>
    <row r="14" spans="1:35" ht="12">
      <c r="A14" s="192" t="s">
        <v>331</v>
      </c>
      <c r="B14" s="196">
        <v>800</v>
      </c>
      <c r="C14" s="189">
        <v>0.209</v>
      </c>
      <c r="D14" s="190">
        <v>0.637</v>
      </c>
      <c r="E14" s="190">
        <v>1.072</v>
      </c>
      <c r="F14" s="190">
        <v>1.309</v>
      </c>
      <c r="G14" s="190">
        <v>1.449</v>
      </c>
      <c r="H14" s="191">
        <v>1.587</v>
      </c>
      <c r="I14" s="158">
        <v>0.17104699925610495</v>
      </c>
      <c r="J14" s="156">
        <v>0.543480841304411</v>
      </c>
      <c r="K14" s="156">
        <v>0.9146176795578157</v>
      </c>
      <c r="L14" s="156">
        <v>1.1168232672958773</v>
      </c>
      <c r="M14" s="156">
        <v>1.2362696060440996</v>
      </c>
      <c r="N14" s="157">
        <v>1.3540095685244902</v>
      </c>
      <c r="O14" s="158">
        <v>0.13495215987762438</v>
      </c>
      <c r="P14" s="156">
        <v>0.45043025664832</v>
      </c>
      <c r="Q14" s="156">
        <v>0.7580239169968588</v>
      </c>
      <c r="R14" s="156">
        <v>0.925609428497097</v>
      </c>
      <c r="S14" s="156">
        <v>1.0246050892989256</v>
      </c>
      <c r="T14" s="157">
        <v>1.1221865263750137</v>
      </c>
      <c r="U14" s="177">
        <v>4.7</v>
      </c>
      <c r="V14" s="183">
        <v>30894.84634270465</v>
      </c>
      <c r="W14" s="183">
        <v>32277.868422704647</v>
      </c>
      <c r="X14" s="183">
        <v>32580.173382704652</v>
      </c>
      <c r="Y14" s="183">
        <v>33011.90554270465</v>
      </c>
      <c r="Z14" s="183">
        <v>33888.31258270465</v>
      </c>
      <c r="AA14" s="183">
        <v>37849.709382704656</v>
      </c>
      <c r="AB14" s="54">
        <v>2850</v>
      </c>
      <c r="AC14" s="54">
        <v>4346</v>
      </c>
      <c r="AD14" s="54">
        <v>4673</v>
      </c>
      <c r="AE14" s="54">
        <v>5140</v>
      </c>
      <c r="AF14" s="54">
        <v>6088</v>
      </c>
      <c r="AG14" s="54">
        <v>10373</v>
      </c>
      <c r="AH14" s="54">
        <v>0.8</v>
      </c>
      <c r="AI14" s="54">
        <v>27640.486720000004</v>
      </c>
    </row>
    <row r="15" spans="1:35" ht="12">
      <c r="A15" s="194" t="s">
        <v>332</v>
      </c>
      <c r="B15" s="195">
        <v>900</v>
      </c>
      <c r="C15" s="189">
        <v>0.251</v>
      </c>
      <c r="D15" s="190">
        <v>0.829</v>
      </c>
      <c r="E15" s="190">
        <v>1.408</v>
      </c>
      <c r="F15" s="190">
        <v>1.724</v>
      </c>
      <c r="G15" s="190">
        <v>1.911</v>
      </c>
      <c r="H15" s="191">
        <v>2.094</v>
      </c>
      <c r="I15" s="158">
        <v>0.205420080446327</v>
      </c>
      <c r="J15" s="156">
        <v>0.7072929630162585</v>
      </c>
      <c r="K15" s="156">
        <v>1.2012888925535488</v>
      </c>
      <c r="L15" s="156">
        <v>1.4708963428709647</v>
      </c>
      <c r="M15" s="156">
        <v>1.630442523913233</v>
      </c>
      <c r="N15" s="157">
        <v>1.7865759524198375</v>
      </c>
      <c r="O15" s="158">
        <v>0.16207173267599864</v>
      </c>
      <c r="P15" s="156">
        <v>0.5861957343193991</v>
      </c>
      <c r="Q15" s="156">
        <v>0.9956135029212472</v>
      </c>
      <c r="R15" s="156">
        <v>1.2190608515882317</v>
      </c>
      <c r="S15" s="156">
        <v>1.35129076994496</v>
      </c>
      <c r="T15" s="157">
        <v>1.480692240850207</v>
      </c>
      <c r="U15" s="177">
        <v>7.2</v>
      </c>
      <c r="V15" s="183">
        <v>34718.1868722701</v>
      </c>
      <c r="W15" s="183">
        <v>36274.0867122701</v>
      </c>
      <c r="X15" s="183">
        <v>36614.1797922701</v>
      </c>
      <c r="Y15" s="183">
        <v>37099.878472270095</v>
      </c>
      <c r="Z15" s="183">
        <v>38085.836392270096</v>
      </c>
      <c r="AA15" s="183">
        <v>42542.407792270096</v>
      </c>
      <c r="AB15" s="54">
        <v>2850</v>
      </c>
      <c r="AC15" s="54">
        <v>4346</v>
      </c>
      <c r="AD15" s="54">
        <v>4673</v>
      </c>
      <c r="AE15" s="54">
        <v>5140</v>
      </c>
      <c r="AF15" s="54">
        <v>6088</v>
      </c>
      <c r="AG15" s="54">
        <v>10373</v>
      </c>
      <c r="AH15" s="54">
        <v>0.9</v>
      </c>
      <c r="AI15" s="54">
        <v>31062.871840000007</v>
      </c>
    </row>
    <row r="16" spans="1:35" ht="12">
      <c r="A16" s="192" t="s">
        <v>333</v>
      </c>
      <c r="B16" s="196">
        <v>1000</v>
      </c>
      <c r="C16" s="189">
        <v>0.293</v>
      </c>
      <c r="D16" s="190">
        <v>1.016</v>
      </c>
      <c r="E16" s="190">
        <v>1.74</v>
      </c>
      <c r="F16" s="190">
        <v>2.134</v>
      </c>
      <c r="G16" s="190">
        <v>2.368</v>
      </c>
      <c r="H16" s="191">
        <v>2.596</v>
      </c>
      <c r="I16" s="158">
        <v>0.23979316163654904</v>
      </c>
      <c r="J16" s="156">
        <v>0.8668391440585268</v>
      </c>
      <c r="K16" s="156">
        <v>1.4845473530136186</v>
      </c>
      <c r="L16" s="156">
        <v>1.8207034777764723</v>
      </c>
      <c r="M16" s="156">
        <v>2.0203495011127868</v>
      </c>
      <c r="N16" s="157">
        <v>2.214876395645606</v>
      </c>
      <c r="O16" s="158">
        <v>0.1891913054743729</v>
      </c>
      <c r="P16" s="156">
        <v>0.7184256526761272</v>
      </c>
      <c r="Q16" s="156">
        <v>1.230374641394155</v>
      </c>
      <c r="R16" s="156">
        <v>1.5089767153650153</v>
      </c>
      <c r="S16" s="156">
        <v>1.674440891276643</v>
      </c>
      <c r="T16" s="157">
        <v>1.8356623960110496</v>
      </c>
      <c r="U16" s="177">
        <v>8.3</v>
      </c>
      <c r="V16" s="183">
        <v>38469.73195961856</v>
      </c>
      <c r="W16" s="183">
        <v>40198.509559618564</v>
      </c>
      <c r="X16" s="183">
        <v>40576.39075961857</v>
      </c>
      <c r="Y16" s="183">
        <v>41116.05595961857</v>
      </c>
      <c r="Z16" s="183">
        <v>42211.564759618566</v>
      </c>
      <c r="AA16" s="183">
        <v>47163.31075961857</v>
      </c>
      <c r="AB16" s="54">
        <v>2850</v>
      </c>
      <c r="AC16" s="54">
        <v>4346</v>
      </c>
      <c r="AD16" s="54">
        <v>4673</v>
      </c>
      <c r="AE16" s="54">
        <v>5140</v>
      </c>
      <c r="AF16" s="54">
        <v>6088</v>
      </c>
      <c r="AG16" s="54">
        <v>10373</v>
      </c>
      <c r="AH16" s="54">
        <v>1</v>
      </c>
      <c r="AI16" s="54">
        <v>34424.346880000005</v>
      </c>
    </row>
    <row r="17" spans="1:35" ht="12">
      <c r="A17" s="194" t="s">
        <v>334</v>
      </c>
      <c r="B17" s="195">
        <v>1100</v>
      </c>
      <c r="C17" s="189">
        <v>0.338</v>
      </c>
      <c r="D17" s="190">
        <v>1.217</v>
      </c>
      <c r="E17" s="190">
        <v>2.086</v>
      </c>
      <c r="F17" s="190">
        <v>2.559</v>
      </c>
      <c r="G17" s="190">
        <v>2.839</v>
      </c>
      <c r="H17" s="191">
        <v>3.113</v>
      </c>
      <c r="I17" s="158">
        <v>0.27662146291178696</v>
      </c>
      <c r="J17" s="156">
        <v>1.0383299589756172</v>
      </c>
      <c r="K17" s="156">
        <v>1.7797504473485104</v>
      </c>
      <c r="L17" s="156">
        <v>2.183308434690719</v>
      </c>
      <c r="M17" s="156">
        <v>2.422201112187163</v>
      </c>
      <c r="N17" s="157">
        <v>2.655974660880112</v>
      </c>
      <c r="O17" s="158">
        <v>0.21824799061548825</v>
      </c>
      <c r="P17" s="156">
        <v>0.8605551371130383</v>
      </c>
      <c r="Q17" s="156">
        <v>1.4750353459472454</v>
      </c>
      <c r="R17" s="156">
        <v>1.809499257084852</v>
      </c>
      <c r="S17" s="156">
        <v>2.0074905786885093</v>
      </c>
      <c r="T17" s="157">
        <v>2.201239229114945</v>
      </c>
      <c r="U17" s="177">
        <v>9.4</v>
      </c>
      <c r="V17" s="183">
        <v>42275.12362862977</v>
      </c>
      <c r="W17" s="183">
        <v>44176.77898862976</v>
      </c>
      <c r="X17" s="183">
        <v>44592.44830862978</v>
      </c>
      <c r="Y17" s="183">
        <v>45186.08002862977</v>
      </c>
      <c r="Z17" s="183">
        <v>46391.13970862977</v>
      </c>
      <c r="AA17" s="183">
        <v>51838.06030862977</v>
      </c>
      <c r="AB17" s="54">
        <v>2850</v>
      </c>
      <c r="AC17" s="54">
        <v>4346</v>
      </c>
      <c r="AD17" s="54">
        <v>4673</v>
      </c>
      <c r="AE17" s="54">
        <v>5140</v>
      </c>
      <c r="AF17" s="54">
        <v>6088</v>
      </c>
      <c r="AG17" s="54">
        <v>10373</v>
      </c>
      <c r="AH17" s="54">
        <v>1.1</v>
      </c>
      <c r="AI17" s="54">
        <v>37831.50448</v>
      </c>
    </row>
    <row r="18" spans="1:35" ht="12">
      <c r="A18" s="192" t="s">
        <v>335</v>
      </c>
      <c r="B18" s="196">
        <v>1200</v>
      </c>
      <c r="C18" s="189">
        <v>0.381</v>
      </c>
      <c r="D18" s="190">
        <v>1.243</v>
      </c>
      <c r="E18" s="190">
        <v>2.112</v>
      </c>
      <c r="F18" s="190">
        <v>2.586</v>
      </c>
      <c r="G18" s="190">
        <v>2.867</v>
      </c>
      <c r="H18" s="191">
        <v>3.141</v>
      </c>
      <c r="I18" s="158">
        <v>0.31181295079701427</v>
      </c>
      <c r="J18" s="156">
        <v>1.06051285045743</v>
      </c>
      <c r="K18" s="156">
        <v>1.8019333388303234</v>
      </c>
      <c r="L18" s="156">
        <v>2.206344514306447</v>
      </c>
      <c r="M18" s="156">
        <v>2.4460903799368072</v>
      </c>
      <c r="N18" s="157">
        <v>2.6798639286297563</v>
      </c>
      <c r="O18" s="158">
        <v>0.2460132675281095</v>
      </c>
      <c r="P18" s="156">
        <v>0.8789400455476637</v>
      </c>
      <c r="Q18" s="156">
        <v>1.4934202543818709</v>
      </c>
      <c r="R18" s="156">
        <v>1.8285912773823474</v>
      </c>
      <c r="S18" s="156">
        <v>2.027289710848875</v>
      </c>
      <c r="T18" s="157">
        <v>2.2210383612753106</v>
      </c>
      <c r="U18" s="177">
        <v>9.4</v>
      </c>
      <c r="V18" s="183">
        <v>45951.88179700225</v>
      </c>
      <c r="W18" s="183">
        <v>48026.41491700224</v>
      </c>
      <c r="X18" s="183">
        <v>48479.87235700224</v>
      </c>
      <c r="Y18" s="183">
        <v>49127.47059700225</v>
      </c>
      <c r="Z18" s="183">
        <v>50442.08115700225</v>
      </c>
      <c r="AA18" s="183">
        <v>56384.176357002245</v>
      </c>
      <c r="AB18" s="54">
        <v>2850</v>
      </c>
      <c r="AC18" s="54">
        <v>4346</v>
      </c>
      <c r="AD18" s="54">
        <v>4673</v>
      </c>
      <c r="AE18" s="54">
        <v>5140</v>
      </c>
      <c r="AF18" s="54">
        <v>6088</v>
      </c>
      <c r="AG18" s="54">
        <v>10373</v>
      </c>
      <c r="AH18" s="54">
        <v>1.2</v>
      </c>
      <c r="AI18" s="54">
        <v>41129.53152</v>
      </c>
    </row>
    <row r="19" spans="1:35" ht="12">
      <c r="A19" s="194" t="s">
        <v>336</v>
      </c>
      <c r="B19" s="195">
        <v>1300</v>
      </c>
      <c r="C19" s="189">
        <v>0.422</v>
      </c>
      <c r="D19" s="190">
        <v>1.434</v>
      </c>
      <c r="E19" s="190">
        <v>2.448</v>
      </c>
      <c r="F19" s="190">
        <v>3</v>
      </c>
      <c r="G19" s="190">
        <v>3.327</v>
      </c>
      <c r="H19" s="191">
        <v>3.647</v>
      </c>
      <c r="I19" s="158">
        <v>0.34536762529223103</v>
      </c>
      <c r="J19" s="156">
        <v>1.2234717840353615</v>
      </c>
      <c r="K19" s="156">
        <v>2.0886045518260565</v>
      </c>
      <c r="L19" s="156">
        <v>2.5595644017476182</v>
      </c>
      <c r="M19" s="156">
        <v>2.8385569215381086</v>
      </c>
      <c r="N19" s="157">
        <v>3.111577124391188</v>
      </c>
      <c r="O19" s="158">
        <v>0.27248713621223675</v>
      </c>
      <c r="P19" s="156">
        <v>1.0139984113558724</v>
      </c>
      <c r="Q19" s="156">
        <v>1.7310098403062593</v>
      </c>
      <c r="R19" s="156">
        <v>2.121335588610612</v>
      </c>
      <c r="S19" s="156">
        <v>2.3525611677691685</v>
      </c>
      <c r="T19" s="157">
        <v>2.578836963887634</v>
      </c>
      <c r="U19" s="177">
        <v>11.9</v>
      </c>
      <c r="V19" s="183">
        <v>49757.27346601345</v>
      </c>
      <c r="W19" s="183">
        <v>52004.68434601345</v>
      </c>
      <c r="X19" s="183">
        <v>52495.92990601345</v>
      </c>
      <c r="Y19" s="183">
        <v>53197.494666013445</v>
      </c>
      <c r="Z19" s="183">
        <v>54621.65610601345</v>
      </c>
      <c r="AA19" s="183">
        <v>61058.92590601345</v>
      </c>
      <c r="AB19" s="54">
        <v>2850</v>
      </c>
      <c r="AC19" s="54">
        <v>4346</v>
      </c>
      <c r="AD19" s="54">
        <v>4673</v>
      </c>
      <c r="AE19" s="54">
        <v>5140</v>
      </c>
      <c r="AF19" s="54">
        <v>6088</v>
      </c>
      <c r="AG19" s="54">
        <v>10373</v>
      </c>
      <c r="AH19" s="54">
        <v>1.3</v>
      </c>
      <c r="AI19" s="54">
        <v>44536.68912</v>
      </c>
    </row>
    <row r="20" spans="1:35" ht="12">
      <c r="A20" s="192" t="s">
        <v>337</v>
      </c>
      <c r="B20" s="196">
        <v>1400</v>
      </c>
      <c r="C20" s="189">
        <v>0.467</v>
      </c>
      <c r="D20" s="190">
        <v>1.624</v>
      </c>
      <c r="E20" s="190">
        <v>2.783</v>
      </c>
      <c r="F20" s="190">
        <v>3.414</v>
      </c>
      <c r="G20" s="190">
        <v>3.787</v>
      </c>
      <c r="H20" s="191">
        <v>4.153</v>
      </c>
      <c r="I20" s="158">
        <v>0.382195926567469</v>
      </c>
      <c r="J20" s="156">
        <v>1.3855775294793775</v>
      </c>
      <c r="K20" s="156">
        <v>2.374422576687874</v>
      </c>
      <c r="L20" s="156">
        <v>2.9127842891887896</v>
      </c>
      <c r="M20" s="156">
        <v>3.2310234631394104</v>
      </c>
      <c r="N20" s="157">
        <v>3.5432903201526194</v>
      </c>
      <c r="O20" s="158">
        <v>0.3015438213533521</v>
      </c>
      <c r="P20" s="156">
        <v>1.1483496653012113</v>
      </c>
      <c r="Q20" s="156">
        <v>1.9678923143677778</v>
      </c>
      <c r="R20" s="156">
        <v>2.4140798998388764</v>
      </c>
      <c r="S20" s="156">
        <v>2.6778326246894624</v>
      </c>
      <c r="T20" s="157">
        <v>2.936635566499957</v>
      </c>
      <c r="U20" s="177">
        <v>13</v>
      </c>
      <c r="V20" s="183">
        <v>53526.76741391618</v>
      </c>
      <c r="W20" s="183">
        <v>55947.05605391619</v>
      </c>
      <c r="X20" s="183">
        <v>56476.089733916175</v>
      </c>
      <c r="Y20" s="183">
        <v>57231.621013916185</v>
      </c>
      <c r="Z20" s="183">
        <v>58765.33333391618</v>
      </c>
      <c r="AA20" s="183">
        <v>65697.77773391618</v>
      </c>
      <c r="AB20" s="54">
        <v>2850</v>
      </c>
      <c r="AC20" s="54">
        <v>4346</v>
      </c>
      <c r="AD20" s="54">
        <v>4673</v>
      </c>
      <c r="AE20" s="54">
        <v>5140</v>
      </c>
      <c r="AF20" s="54">
        <v>6088</v>
      </c>
      <c r="AG20" s="54">
        <v>10373</v>
      </c>
      <c r="AH20" s="54">
        <v>1.4</v>
      </c>
      <c r="AI20" s="54">
        <v>47913.39168000001</v>
      </c>
    </row>
    <row r="21" spans="1:35" ht="12">
      <c r="A21" s="194" t="s">
        <v>338</v>
      </c>
      <c r="B21" s="195">
        <v>1500</v>
      </c>
      <c r="C21" s="189">
        <v>0.51</v>
      </c>
      <c r="D21" s="190">
        <v>1.812</v>
      </c>
      <c r="E21" s="190">
        <v>3.116</v>
      </c>
      <c r="F21" s="190">
        <v>3.825</v>
      </c>
      <c r="G21" s="190">
        <v>4.245</v>
      </c>
      <c r="H21" s="191">
        <v>4.656</v>
      </c>
      <c r="I21" s="158">
        <v>0.4173874144526963</v>
      </c>
      <c r="J21" s="156">
        <v>1.5459768986555615</v>
      </c>
      <c r="K21" s="156">
        <v>2.65853422528186</v>
      </c>
      <c r="L21" s="156">
        <v>3.2634446122282137</v>
      </c>
      <c r="M21" s="156">
        <v>3.62178362847288</v>
      </c>
      <c r="N21" s="157">
        <v>3.9724439515123033</v>
      </c>
      <c r="O21" s="158">
        <v>0.3293090982659734</v>
      </c>
      <c r="P21" s="156">
        <v>1.2812866955208098</v>
      </c>
      <c r="Q21" s="156">
        <v>2.203360564703556</v>
      </c>
      <c r="R21" s="156">
        <v>2.7047028754785303</v>
      </c>
      <c r="S21" s="156">
        <v>3.001689857884016</v>
      </c>
      <c r="T21" s="157">
        <v>3.2923128335236695</v>
      </c>
      <c r="U21" s="177">
        <v>14</v>
      </c>
      <c r="V21" s="183">
        <v>57332.15908292737</v>
      </c>
      <c r="W21" s="183">
        <v>59925.32548292738</v>
      </c>
      <c r="X21" s="183">
        <v>60492.14728292738</v>
      </c>
      <c r="Y21" s="183">
        <v>61301.645082927374</v>
      </c>
      <c r="Z21" s="183">
        <v>62944.908282927376</v>
      </c>
      <c r="AA21" s="183">
        <v>70372.52728292739</v>
      </c>
      <c r="AB21" s="54">
        <v>2850</v>
      </c>
      <c r="AC21" s="54">
        <v>4346</v>
      </c>
      <c r="AD21" s="54">
        <v>4673</v>
      </c>
      <c r="AE21" s="54">
        <v>5140</v>
      </c>
      <c r="AF21" s="54">
        <v>6088</v>
      </c>
      <c r="AG21" s="54">
        <v>10373</v>
      </c>
      <c r="AH21" s="54">
        <v>1.5</v>
      </c>
      <c r="AI21" s="54">
        <v>51320.54928000001</v>
      </c>
    </row>
    <row r="22" spans="1:35" ht="12">
      <c r="A22" s="192" t="s">
        <v>339</v>
      </c>
      <c r="B22" s="196">
        <v>1600</v>
      </c>
      <c r="C22" s="189">
        <v>0.551</v>
      </c>
      <c r="D22" s="190">
        <v>1.848</v>
      </c>
      <c r="E22" s="190">
        <v>3.152</v>
      </c>
      <c r="F22" s="190">
        <v>3.863</v>
      </c>
      <c r="G22" s="190">
        <v>4.283</v>
      </c>
      <c r="H22" s="191">
        <v>4.694</v>
      </c>
      <c r="I22" s="158">
        <v>0.4509420889479131</v>
      </c>
      <c r="J22" s="156">
        <v>1.5766916714765329</v>
      </c>
      <c r="K22" s="156">
        <v>2.689248998102831</v>
      </c>
      <c r="L22" s="156">
        <v>3.2958657613170166</v>
      </c>
      <c r="M22" s="156">
        <v>3.6542047775616835</v>
      </c>
      <c r="N22" s="157">
        <v>4.004865100601107</v>
      </c>
      <c r="O22" s="158">
        <v>0.35578296695010064</v>
      </c>
      <c r="P22" s="156">
        <v>1.306742722584137</v>
      </c>
      <c r="Q22" s="156">
        <v>2.228816591766883</v>
      </c>
      <c r="R22" s="156">
        <v>2.731573126267598</v>
      </c>
      <c r="S22" s="156">
        <v>3.028560108673084</v>
      </c>
      <c r="T22" s="157">
        <v>3.3191830843127375</v>
      </c>
      <c r="U22" s="177">
        <v>14</v>
      </c>
      <c r="V22" s="183">
        <v>61026.8661118541</v>
      </c>
      <c r="W22" s="183">
        <v>63792.910271854096</v>
      </c>
      <c r="X22" s="183">
        <v>64397.5201918541</v>
      </c>
      <c r="Y22" s="183">
        <v>65260.98451185409</v>
      </c>
      <c r="Z22" s="183">
        <v>67013.79859185411</v>
      </c>
      <c r="AA22" s="183">
        <v>74936.5921918541</v>
      </c>
      <c r="AB22" s="54">
        <v>2850</v>
      </c>
      <c r="AC22" s="54">
        <v>4346</v>
      </c>
      <c r="AD22" s="54">
        <v>4673</v>
      </c>
      <c r="AE22" s="54">
        <v>5140</v>
      </c>
      <c r="AF22" s="54">
        <v>6088</v>
      </c>
      <c r="AG22" s="54">
        <v>10373</v>
      </c>
      <c r="AH22" s="54">
        <v>1.6</v>
      </c>
      <c r="AI22" s="54">
        <v>54633.80384000001</v>
      </c>
    </row>
    <row r="23" spans="1:35" ht="12">
      <c r="A23" s="194" t="s">
        <v>340</v>
      </c>
      <c r="B23" s="195">
        <v>1700</v>
      </c>
      <c r="C23" s="189">
        <v>0.597</v>
      </c>
      <c r="D23" s="190">
        <v>2.042</v>
      </c>
      <c r="E23" s="190">
        <v>3.491</v>
      </c>
      <c r="F23" s="190">
        <v>4.28</v>
      </c>
      <c r="G23" s="190">
        <v>4.747</v>
      </c>
      <c r="H23" s="191">
        <v>5.204</v>
      </c>
      <c r="I23" s="158">
        <v>0.4885887969181562</v>
      </c>
      <c r="J23" s="156">
        <v>1.742210169456212</v>
      </c>
      <c r="K23" s="156">
        <v>2.978479775500312</v>
      </c>
      <c r="L23" s="156">
        <v>3.6516452131599357</v>
      </c>
      <c r="M23" s="156">
        <v>4.050084071698648</v>
      </c>
      <c r="N23" s="157">
        <v>4.439991048898202</v>
      </c>
      <c r="O23" s="158">
        <v>0.3854853562054629</v>
      </c>
      <c r="P23" s="156">
        <v>1.4439224239809565</v>
      </c>
      <c r="Q23" s="156">
        <v>2.468527513279882</v>
      </c>
      <c r="R23" s="156">
        <v>3.0264387730844735</v>
      </c>
      <c r="S23" s="156">
        <v>3.3566600130448583</v>
      </c>
      <c r="T23" s="157">
        <v>3.6798101343765413</v>
      </c>
      <c r="U23" s="177">
        <v>16.6</v>
      </c>
      <c r="V23" s="183">
        <v>64796.360059756815</v>
      </c>
      <c r="W23" s="183">
        <v>67735.28197975681</v>
      </c>
      <c r="X23" s="183">
        <v>68377.68001975681</v>
      </c>
      <c r="Y23" s="183">
        <v>69295.11085975682</v>
      </c>
      <c r="Z23" s="183">
        <v>71157.47581975682</v>
      </c>
      <c r="AA23" s="183">
        <v>79575.4440197568</v>
      </c>
      <c r="AB23" s="54">
        <v>2850</v>
      </c>
      <c r="AC23" s="54">
        <v>4346</v>
      </c>
      <c r="AD23" s="54">
        <v>4673</v>
      </c>
      <c r="AE23" s="54">
        <v>5140</v>
      </c>
      <c r="AF23" s="54">
        <v>6088</v>
      </c>
      <c r="AG23" s="54">
        <v>10373</v>
      </c>
      <c r="AH23" s="54">
        <v>1.7</v>
      </c>
      <c r="AI23" s="54">
        <v>58010.506400000006</v>
      </c>
    </row>
    <row r="24" spans="1:35" ht="12">
      <c r="A24" s="192" t="s">
        <v>341</v>
      </c>
      <c r="B24" s="196">
        <v>1800</v>
      </c>
      <c r="C24" s="189">
        <v>0.639</v>
      </c>
      <c r="D24" s="190">
        <v>2.23</v>
      </c>
      <c r="E24" s="190">
        <v>3.824</v>
      </c>
      <c r="F24" s="190">
        <v>4.691</v>
      </c>
      <c r="G24" s="190">
        <v>5.205</v>
      </c>
      <c r="H24" s="191">
        <v>5.707</v>
      </c>
      <c r="I24" s="158">
        <v>0.5229618781083784</v>
      </c>
      <c r="J24" s="156">
        <v>1.9026095386323962</v>
      </c>
      <c r="K24" s="156">
        <v>3.2625914240942975</v>
      </c>
      <c r="L24" s="156">
        <v>4.002305536199359</v>
      </c>
      <c r="M24" s="156">
        <v>4.440844237032118</v>
      </c>
      <c r="N24" s="157">
        <v>4.869144680257886</v>
      </c>
      <c r="O24" s="158">
        <v>0.4126049290038372</v>
      </c>
      <c r="P24" s="156">
        <v>1.576859454200555</v>
      </c>
      <c r="Q24" s="156">
        <v>2.70399576361566</v>
      </c>
      <c r="R24" s="156">
        <v>3.317061748724127</v>
      </c>
      <c r="S24" s="156">
        <v>3.680517246239412</v>
      </c>
      <c r="T24" s="157">
        <v>4.035487401400254</v>
      </c>
      <c r="U24" s="177">
        <v>17.6</v>
      </c>
      <c r="V24" s="183">
        <v>68601.75172876802</v>
      </c>
      <c r="W24" s="183">
        <v>71713.55140876802</v>
      </c>
      <c r="X24" s="183">
        <v>72393.73756876803</v>
      </c>
      <c r="Y24" s="183">
        <v>73365.13492876804</v>
      </c>
      <c r="Z24" s="183">
        <v>75337.05076876802</v>
      </c>
      <c r="AA24" s="183">
        <v>84250.19356876802</v>
      </c>
      <c r="AB24" s="54">
        <v>2850</v>
      </c>
      <c r="AC24" s="54">
        <v>4346</v>
      </c>
      <c r="AD24" s="54">
        <v>4673</v>
      </c>
      <c r="AE24" s="54">
        <v>5140</v>
      </c>
      <c r="AF24" s="54">
        <v>6088</v>
      </c>
      <c r="AG24" s="54">
        <v>10373</v>
      </c>
      <c r="AH24" s="54">
        <v>1.8</v>
      </c>
      <c r="AI24" s="54">
        <v>61417.66400000001</v>
      </c>
    </row>
    <row r="25" spans="1:35" ht="12">
      <c r="A25" s="194" t="s">
        <v>342</v>
      </c>
      <c r="B25" s="195">
        <v>1900</v>
      </c>
      <c r="C25" s="189">
        <v>0.681</v>
      </c>
      <c r="D25" s="190">
        <v>2.417</v>
      </c>
      <c r="E25" s="190">
        <v>4.155</v>
      </c>
      <c r="F25" s="190">
        <v>5.101</v>
      </c>
      <c r="G25" s="190">
        <v>5.661</v>
      </c>
      <c r="H25" s="191">
        <v>6.209</v>
      </c>
      <c r="I25" s="158">
        <v>0.5573349592986003</v>
      </c>
      <c r="J25" s="156">
        <v>2.0621557196746645</v>
      </c>
      <c r="K25" s="156">
        <v>3.544996696420452</v>
      </c>
      <c r="L25" s="156">
        <v>4.352112671104867</v>
      </c>
      <c r="M25" s="156">
        <v>4.829898026097755</v>
      </c>
      <c r="N25" s="157">
        <v>5.297445123483654</v>
      </c>
      <c r="O25" s="158">
        <v>0.4397245018022115</v>
      </c>
      <c r="P25" s="156">
        <v>1.7090893725572829</v>
      </c>
      <c r="Q25" s="156">
        <v>2.9380497902256977</v>
      </c>
      <c r="R25" s="156">
        <v>3.6069776125009105</v>
      </c>
      <c r="S25" s="156">
        <v>4.002960255708224</v>
      </c>
      <c r="T25" s="157">
        <v>4.390457556561096</v>
      </c>
      <c r="U25" s="177">
        <v>18.7</v>
      </c>
      <c r="V25" s="183">
        <v>72371.24567667073</v>
      </c>
      <c r="W25" s="183">
        <v>75655.92311667073</v>
      </c>
      <c r="X25" s="183">
        <v>76373.89739667073</v>
      </c>
      <c r="Y25" s="183">
        <v>77399.26127667075</v>
      </c>
      <c r="Z25" s="183">
        <v>79480.72799667073</v>
      </c>
      <c r="AA25" s="183">
        <v>88889.04539667073</v>
      </c>
      <c r="AB25" s="54">
        <v>2850</v>
      </c>
      <c r="AC25" s="54">
        <v>4346</v>
      </c>
      <c r="AD25" s="54">
        <v>4673</v>
      </c>
      <c r="AE25" s="54">
        <v>5140</v>
      </c>
      <c r="AF25" s="54">
        <v>6088</v>
      </c>
      <c r="AG25" s="54">
        <v>10373</v>
      </c>
      <c r="AH25" s="54">
        <v>1.9</v>
      </c>
      <c r="AI25" s="54">
        <v>64794.36656</v>
      </c>
    </row>
    <row r="26" spans="1:35" ht="12">
      <c r="A26" s="192" t="s">
        <v>343</v>
      </c>
      <c r="B26" s="196">
        <v>2000</v>
      </c>
      <c r="C26" s="189">
        <v>0.726</v>
      </c>
      <c r="D26" s="190">
        <v>2.457</v>
      </c>
      <c r="E26" s="190">
        <v>4.195</v>
      </c>
      <c r="F26" s="190">
        <v>5.142</v>
      </c>
      <c r="G26" s="190">
        <v>5.703</v>
      </c>
      <c r="H26" s="191">
        <v>6.251</v>
      </c>
      <c r="I26" s="158">
        <v>0.5941632605738383</v>
      </c>
      <c r="J26" s="156">
        <v>2.0962832450312994</v>
      </c>
      <c r="K26" s="156">
        <v>3.5791242217770867</v>
      </c>
      <c r="L26" s="156">
        <v>4.387093384595418</v>
      </c>
      <c r="M26" s="156">
        <v>4.865731927722223</v>
      </c>
      <c r="N26" s="157">
        <v>5.333279025108121</v>
      </c>
      <c r="O26" s="158">
        <v>0.46878118694332677</v>
      </c>
      <c r="P26" s="156">
        <v>1.7373738470720912</v>
      </c>
      <c r="Q26" s="156">
        <v>2.9663342647405058</v>
      </c>
      <c r="R26" s="156">
        <v>3.6359691988785894</v>
      </c>
      <c r="S26" s="156">
        <v>4.032658953948774</v>
      </c>
      <c r="T26" s="157">
        <v>4.420156254801645</v>
      </c>
      <c r="U26" s="177">
        <v>18.7</v>
      </c>
      <c r="V26" s="183">
        <v>76065.95270559745</v>
      </c>
      <c r="W26" s="183">
        <v>79523.50790559743</v>
      </c>
      <c r="X26" s="183">
        <v>80279.27030559746</v>
      </c>
      <c r="Y26" s="183">
        <v>81358.60070559745</v>
      </c>
      <c r="Z26" s="183">
        <v>83549.61830559744</v>
      </c>
      <c r="AA26" s="183">
        <v>93453.11030559745</v>
      </c>
      <c r="AB26" s="54">
        <v>2850</v>
      </c>
      <c r="AC26" s="54">
        <v>4346</v>
      </c>
      <c r="AD26" s="54">
        <v>4673</v>
      </c>
      <c r="AE26" s="54">
        <v>5140</v>
      </c>
      <c r="AF26" s="54">
        <v>6088</v>
      </c>
      <c r="AG26" s="54">
        <v>10373</v>
      </c>
      <c r="AH26" s="54">
        <v>2</v>
      </c>
      <c r="AI26" s="54">
        <v>68107.62112</v>
      </c>
    </row>
    <row r="27" spans="1:35" ht="12">
      <c r="A27" s="194" t="s">
        <v>344</v>
      </c>
      <c r="B27" s="195">
        <v>2100</v>
      </c>
      <c r="C27" s="189">
        <v>0.768</v>
      </c>
      <c r="D27" s="190">
        <v>2.799</v>
      </c>
      <c r="E27" s="190">
        <v>4.827</v>
      </c>
      <c r="F27" s="190">
        <v>5.93</v>
      </c>
      <c r="G27" s="190">
        <v>6.583</v>
      </c>
      <c r="H27" s="191">
        <v>7.222</v>
      </c>
      <c r="I27" s="158">
        <v>0.6285363417640603</v>
      </c>
      <c r="J27" s="156">
        <v>2.388073586830528</v>
      </c>
      <c r="K27" s="156">
        <v>4.118339122411918</v>
      </c>
      <c r="L27" s="156">
        <v>5.059405634121125</v>
      </c>
      <c r="M27" s="156">
        <v>5.616537485568191</v>
      </c>
      <c r="N27" s="157">
        <v>6.161724703140433</v>
      </c>
      <c r="O27" s="158">
        <v>0.49590075974170106</v>
      </c>
      <c r="P27" s="156">
        <v>1.979206104173701</v>
      </c>
      <c r="Q27" s="156">
        <v>3.4132289620744745</v>
      </c>
      <c r="R27" s="156">
        <v>4.193173346820309</v>
      </c>
      <c r="S27" s="156">
        <v>4.654917393274553</v>
      </c>
      <c r="T27" s="157">
        <v>5.106761873648614</v>
      </c>
      <c r="U27" s="177">
        <v>22.3</v>
      </c>
      <c r="V27" s="183">
        <v>79853.39551405443</v>
      </c>
      <c r="W27" s="183">
        <v>83483.82847405443</v>
      </c>
      <c r="X27" s="183">
        <v>84277.37899405442</v>
      </c>
      <c r="Y27" s="183">
        <v>85410.67591405443</v>
      </c>
      <c r="Z27" s="183">
        <v>87711.24439405443</v>
      </c>
      <c r="AA27" s="183">
        <v>98109.91099405443</v>
      </c>
      <c r="AB27" s="54">
        <v>2850</v>
      </c>
      <c r="AC27" s="54">
        <v>4346</v>
      </c>
      <c r="AD27" s="54">
        <v>4673</v>
      </c>
      <c r="AE27" s="54">
        <v>5140</v>
      </c>
      <c r="AF27" s="54">
        <v>6088</v>
      </c>
      <c r="AG27" s="54">
        <v>10373</v>
      </c>
      <c r="AH27" s="54">
        <v>2.1</v>
      </c>
      <c r="AI27" s="54">
        <v>71499.55120000002</v>
      </c>
    </row>
    <row r="28" spans="1:35" ht="12">
      <c r="A28" s="192" t="s">
        <v>345</v>
      </c>
      <c r="B28" s="196">
        <v>2200</v>
      </c>
      <c r="C28" s="189">
        <v>0.81</v>
      </c>
      <c r="D28" s="190">
        <v>2.986</v>
      </c>
      <c r="E28" s="190">
        <v>5.159</v>
      </c>
      <c r="F28" s="190">
        <v>6.34</v>
      </c>
      <c r="G28" s="190">
        <v>7.04</v>
      </c>
      <c r="H28" s="191">
        <v>7.724</v>
      </c>
      <c r="I28" s="158">
        <v>0.6629094229542823</v>
      </c>
      <c r="J28" s="156">
        <v>2.547619767872796</v>
      </c>
      <c r="K28" s="156">
        <v>4.401597582871988</v>
      </c>
      <c r="L28" s="156">
        <v>5.409212769026634</v>
      </c>
      <c r="M28" s="156">
        <v>6.006444462767744</v>
      </c>
      <c r="N28" s="157">
        <v>6.590025146366202</v>
      </c>
      <c r="O28" s="158">
        <v>0.5230203325400754</v>
      </c>
      <c r="P28" s="156">
        <v>2.1114360225304294</v>
      </c>
      <c r="Q28" s="156">
        <v>3.6479901005473825</v>
      </c>
      <c r="R28" s="156">
        <v>4.483089210597093</v>
      </c>
      <c r="S28" s="156">
        <v>4.978067514606236</v>
      </c>
      <c r="T28" s="157">
        <v>5.461732028809456</v>
      </c>
      <c r="U28" s="177">
        <v>23.4</v>
      </c>
      <c r="V28" s="183">
        <v>83640.83832251136</v>
      </c>
      <c r="W28" s="183">
        <v>87444.14904251137</v>
      </c>
      <c r="X28" s="183">
        <v>88275.48768251138</v>
      </c>
      <c r="Y28" s="183">
        <v>89462.75112251138</v>
      </c>
      <c r="Z28" s="183">
        <v>91872.87048251138</v>
      </c>
      <c r="AA28" s="183">
        <v>102766.71168251139</v>
      </c>
      <c r="AB28" s="54">
        <v>2850</v>
      </c>
      <c r="AC28" s="54">
        <v>4346</v>
      </c>
      <c r="AD28" s="54">
        <v>4673</v>
      </c>
      <c r="AE28" s="54">
        <v>5140</v>
      </c>
      <c r="AF28" s="54">
        <v>6088</v>
      </c>
      <c r="AG28" s="54">
        <v>10373</v>
      </c>
      <c r="AH28" s="54">
        <v>2.2</v>
      </c>
      <c r="AI28" s="54">
        <v>74891.48128</v>
      </c>
    </row>
    <row r="29" spans="1:35" ht="12">
      <c r="A29" s="194" t="s">
        <v>346</v>
      </c>
      <c r="B29" s="195">
        <v>2300</v>
      </c>
      <c r="C29" s="189">
        <v>0.855</v>
      </c>
      <c r="D29" s="190">
        <v>3.18</v>
      </c>
      <c r="E29" s="190">
        <v>5.497</v>
      </c>
      <c r="F29" s="190">
        <v>6.757</v>
      </c>
      <c r="G29" s="190">
        <v>7.504</v>
      </c>
      <c r="H29" s="191">
        <v>8.234</v>
      </c>
      <c r="I29" s="158">
        <v>0.6997377242295202</v>
      </c>
      <c r="J29" s="156">
        <v>2.7131382658524754</v>
      </c>
      <c r="K29" s="156">
        <v>4.6899751721355525</v>
      </c>
      <c r="L29" s="156">
        <v>5.764992220869552</v>
      </c>
      <c r="M29" s="156">
        <v>6.402323756904709</v>
      </c>
      <c r="N29" s="157">
        <v>7.025151094663297</v>
      </c>
      <c r="O29" s="158">
        <v>0.5520770176811907</v>
      </c>
      <c r="P29" s="156">
        <v>2.248615723927249</v>
      </c>
      <c r="Q29" s="156">
        <v>3.8869939101975115</v>
      </c>
      <c r="R29" s="156">
        <v>4.7779548574139685</v>
      </c>
      <c r="S29" s="156">
        <v>5.306167418978011</v>
      </c>
      <c r="T29" s="157">
        <v>5.8223590788732595</v>
      </c>
      <c r="U29" s="177">
        <v>25.9</v>
      </c>
      <c r="V29" s="183">
        <v>87428.28113096836</v>
      </c>
      <c r="W29" s="183">
        <v>91404.46961096836</v>
      </c>
      <c r="X29" s="183">
        <v>92273.59637096836</v>
      </c>
      <c r="Y29" s="183">
        <v>93514.82633096837</v>
      </c>
      <c r="Z29" s="183">
        <v>96034.49657096836</v>
      </c>
      <c r="AA29" s="183">
        <v>107423.51237096835</v>
      </c>
      <c r="AB29" s="54">
        <v>2850</v>
      </c>
      <c r="AC29" s="54">
        <v>4346</v>
      </c>
      <c r="AD29" s="54">
        <v>4673</v>
      </c>
      <c r="AE29" s="54">
        <v>5140</v>
      </c>
      <c r="AF29" s="54">
        <v>6088</v>
      </c>
      <c r="AG29" s="54">
        <v>10373</v>
      </c>
      <c r="AH29" s="54">
        <v>2.3</v>
      </c>
      <c r="AI29" s="54">
        <v>78283.41136000001</v>
      </c>
    </row>
    <row r="30" spans="1:35" ht="12">
      <c r="A30" s="192" t="s">
        <v>347</v>
      </c>
      <c r="B30" s="196">
        <v>2400</v>
      </c>
      <c r="C30" s="189">
        <v>0.898</v>
      </c>
      <c r="D30" s="190">
        <v>3.368</v>
      </c>
      <c r="E30" s="190">
        <v>5.83</v>
      </c>
      <c r="F30" s="190">
        <v>7.168</v>
      </c>
      <c r="G30" s="190">
        <v>7.961</v>
      </c>
      <c r="H30" s="191">
        <v>8.737</v>
      </c>
      <c r="I30" s="158">
        <v>0.7349292121147476</v>
      </c>
      <c r="J30" s="156">
        <v>2.873537635028659</v>
      </c>
      <c r="K30" s="156">
        <v>4.974086820729538</v>
      </c>
      <c r="L30" s="156">
        <v>6.115652543908976</v>
      </c>
      <c r="M30" s="156">
        <v>6.792230734104264</v>
      </c>
      <c r="N30" s="157">
        <v>7.454304726022981</v>
      </c>
      <c r="O30" s="158">
        <v>0.5798422945938119</v>
      </c>
      <c r="P30" s="156">
        <v>2.381552754146847</v>
      </c>
      <c r="Q30" s="156">
        <v>4.122462160533289</v>
      </c>
      <c r="R30" s="156">
        <v>5.068577833053622</v>
      </c>
      <c r="S30" s="156">
        <v>5.629317540309694</v>
      </c>
      <c r="T30" s="157">
        <v>6.178036345896972</v>
      </c>
      <c r="U30" s="177">
        <v>27</v>
      </c>
      <c r="V30" s="183">
        <v>91122.98815989505</v>
      </c>
      <c r="W30" s="183">
        <v>95272.05439989505</v>
      </c>
      <c r="X30" s="183">
        <v>96178.96927989504</v>
      </c>
      <c r="Y30" s="183">
        <v>97474.16575989506</v>
      </c>
      <c r="Z30" s="183">
        <v>100103.38687989506</v>
      </c>
      <c r="AA30" s="183">
        <v>111987.57727989506</v>
      </c>
      <c r="AB30" s="54">
        <v>2850</v>
      </c>
      <c r="AC30" s="54">
        <v>4346</v>
      </c>
      <c r="AD30" s="54">
        <v>4673</v>
      </c>
      <c r="AE30" s="54">
        <v>5140</v>
      </c>
      <c r="AF30" s="54">
        <v>6088</v>
      </c>
      <c r="AG30" s="54">
        <v>10373</v>
      </c>
      <c r="AH30" s="54">
        <v>2.4</v>
      </c>
      <c r="AI30" s="54">
        <v>81596.66592</v>
      </c>
    </row>
    <row r="31" spans="1:35" ht="12">
      <c r="A31" s="194" t="s">
        <v>348</v>
      </c>
      <c r="B31" s="195">
        <v>2500</v>
      </c>
      <c r="C31" s="189">
        <v>0.939</v>
      </c>
      <c r="D31" s="190">
        <v>3.554</v>
      </c>
      <c r="E31" s="190">
        <v>6.162</v>
      </c>
      <c r="F31" s="190">
        <v>7.578</v>
      </c>
      <c r="G31" s="190">
        <v>8.418</v>
      </c>
      <c r="H31" s="191">
        <v>9.239</v>
      </c>
      <c r="I31" s="158">
        <v>0.7684838866099643</v>
      </c>
      <c r="J31" s="156">
        <v>3.032230627937012</v>
      </c>
      <c r="K31" s="156">
        <v>5.257345281189608</v>
      </c>
      <c r="L31" s="156">
        <v>6.465459678814484</v>
      </c>
      <c r="M31" s="156">
        <v>7.182137711303817</v>
      </c>
      <c r="N31" s="157">
        <v>7.882605169248749</v>
      </c>
      <c r="O31" s="158">
        <v>0.6063161632779391</v>
      </c>
      <c r="P31" s="156">
        <v>2.5130755606407047</v>
      </c>
      <c r="Q31" s="156">
        <v>4.357223299006197</v>
      </c>
      <c r="R31" s="156">
        <v>5.358493696830406</v>
      </c>
      <c r="S31" s="156">
        <v>5.952467661641377</v>
      </c>
      <c r="T31" s="157">
        <v>6.533006501057815</v>
      </c>
      <c r="U31" s="177">
        <v>28.1</v>
      </c>
      <c r="V31" s="183">
        <v>94910.43096835203</v>
      </c>
      <c r="W31" s="183">
        <v>99232.37496835201</v>
      </c>
      <c r="X31" s="183">
        <v>100177.07796835201</v>
      </c>
      <c r="Y31" s="183">
        <v>101526.24096835202</v>
      </c>
      <c r="Z31" s="183">
        <v>104265.012968352</v>
      </c>
      <c r="AA31" s="183">
        <v>116644.37796835201</v>
      </c>
      <c r="AB31" s="54">
        <v>2850</v>
      </c>
      <c r="AC31" s="54">
        <v>4346</v>
      </c>
      <c r="AD31" s="54">
        <v>4673</v>
      </c>
      <c r="AE31" s="54">
        <v>5140</v>
      </c>
      <c r="AF31" s="54">
        <v>6088</v>
      </c>
      <c r="AG31" s="54">
        <v>10373</v>
      </c>
      <c r="AH31" s="54">
        <v>2.5</v>
      </c>
      <c r="AI31" s="54">
        <v>84988.596</v>
      </c>
    </row>
    <row r="32" spans="1:35" ht="12">
      <c r="A32" s="192" t="s">
        <v>349</v>
      </c>
      <c r="B32" s="196">
        <v>2600</v>
      </c>
      <c r="C32" s="189">
        <v>0.984</v>
      </c>
      <c r="D32" s="190">
        <v>3.594</v>
      </c>
      <c r="E32" s="190">
        <v>6.202</v>
      </c>
      <c r="F32" s="190">
        <v>7.62</v>
      </c>
      <c r="G32" s="190">
        <v>8.46</v>
      </c>
      <c r="H32" s="191">
        <v>9.281</v>
      </c>
      <c r="I32" s="158">
        <v>0.8053121878852022</v>
      </c>
      <c r="J32" s="156">
        <v>3.066358153293647</v>
      </c>
      <c r="K32" s="156">
        <v>5.291472806546243</v>
      </c>
      <c r="L32" s="156">
        <v>6.501293580438951</v>
      </c>
      <c r="M32" s="156">
        <v>7.2179716129282845</v>
      </c>
      <c r="N32" s="157">
        <v>7.918439070873216</v>
      </c>
      <c r="O32" s="158">
        <v>0.6353728484190545</v>
      </c>
      <c r="P32" s="156">
        <v>2.5413600351555132</v>
      </c>
      <c r="Q32" s="156">
        <v>4.385507773521005</v>
      </c>
      <c r="R32" s="156">
        <v>5.388192395070955</v>
      </c>
      <c r="S32" s="156">
        <v>5.982166359881926</v>
      </c>
      <c r="T32" s="157">
        <v>6.562705199298364</v>
      </c>
      <c r="U32" s="177">
        <v>28.1</v>
      </c>
      <c r="V32" s="183">
        <v>98697.87377680898</v>
      </c>
      <c r="W32" s="183">
        <v>103192.69553680898</v>
      </c>
      <c r="X32" s="183">
        <v>104175.18665680899</v>
      </c>
      <c r="Y32" s="183">
        <v>105578.31617680899</v>
      </c>
      <c r="Z32" s="183">
        <v>108426.63905680898</v>
      </c>
      <c r="AA32" s="183">
        <v>121301.17865680899</v>
      </c>
      <c r="AB32" s="54">
        <v>2850</v>
      </c>
      <c r="AC32" s="54">
        <v>4346</v>
      </c>
      <c r="AD32" s="54">
        <v>4673</v>
      </c>
      <c r="AE32" s="54">
        <v>5140</v>
      </c>
      <c r="AF32" s="54">
        <v>6088</v>
      </c>
      <c r="AG32" s="54">
        <v>10373</v>
      </c>
      <c r="AH32" s="54">
        <v>2.6</v>
      </c>
      <c r="AI32" s="54">
        <v>88380.52608000001</v>
      </c>
    </row>
    <row r="33" spans="1:35" ht="12">
      <c r="A33" s="194" t="s">
        <v>350</v>
      </c>
      <c r="B33" s="195">
        <v>2700</v>
      </c>
      <c r="C33" s="189">
        <v>1.027</v>
      </c>
      <c r="D33" s="190">
        <v>3.786</v>
      </c>
      <c r="E33" s="190">
        <v>6.538</v>
      </c>
      <c r="F33" s="190">
        <v>8.035</v>
      </c>
      <c r="G33" s="190">
        <v>8.921</v>
      </c>
      <c r="H33" s="191">
        <v>9.788</v>
      </c>
      <c r="I33" s="158">
        <v>0.8405036757704295</v>
      </c>
      <c r="J33" s="156">
        <v>3.2301702750054946</v>
      </c>
      <c r="K33" s="156">
        <v>5.578144019541976</v>
      </c>
      <c r="L33" s="156">
        <v>6.855366656014038</v>
      </c>
      <c r="M33" s="156">
        <v>7.611291342663501</v>
      </c>
      <c r="N33" s="157">
        <v>8.351005454768563</v>
      </c>
      <c r="O33" s="158">
        <v>0.6631381253316757</v>
      </c>
      <c r="P33" s="156">
        <v>2.6771255128265925</v>
      </c>
      <c r="Q33" s="156">
        <v>4.623097359445394</v>
      </c>
      <c r="R33" s="156">
        <v>5.681643818162089</v>
      </c>
      <c r="S33" s="156">
        <v>6.308144928665089</v>
      </c>
      <c r="T33" s="157">
        <v>6.921210913773557</v>
      </c>
      <c r="U33" s="177">
        <v>30.6</v>
      </c>
      <c r="V33" s="183">
        <v>102503.26544582019</v>
      </c>
      <c r="W33" s="183">
        <v>107170.9649658202</v>
      </c>
      <c r="X33" s="183">
        <v>108191.2442058202</v>
      </c>
      <c r="Y33" s="183">
        <v>109648.34024582019</v>
      </c>
      <c r="Z33" s="183">
        <v>112606.21400582019</v>
      </c>
      <c r="AA33" s="183">
        <v>125975.9282058202</v>
      </c>
      <c r="AB33" s="54">
        <v>2850</v>
      </c>
      <c r="AC33" s="54">
        <v>4346</v>
      </c>
      <c r="AD33" s="54">
        <v>4673</v>
      </c>
      <c r="AE33" s="54">
        <v>5140</v>
      </c>
      <c r="AF33" s="54">
        <v>6088</v>
      </c>
      <c r="AG33" s="54">
        <v>10373</v>
      </c>
      <c r="AH33" s="54">
        <v>2.7</v>
      </c>
      <c r="AI33" s="54">
        <v>91787.68368000002</v>
      </c>
    </row>
    <row r="34" spans="1:35" ht="12">
      <c r="A34" s="192" t="s">
        <v>351</v>
      </c>
      <c r="B34" s="196">
        <v>2800</v>
      </c>
      <c r="C34" s="189">
        <v>1.068</v>
      </c>
      <c r="D34" s="190">
        <v>3.973</v>
      </c>
      <c r="E34" s="190">
        <v>6.87</v>
      </c>
      <c r="F34" s="190">
        <v>8.445</v>
      </c>
      <c r="G34" s="190">
        <v>9.378</v>
      </c>
      <c r="H34" s="191">
        <v>10.29</v>
      </c>
      <c r="I34" s="158">
        <v>0.8740583502656464</v>
      </c>
      <c r="J34" s="156">
        <v>3.3897164560477626</v>
      </c>
      <c r="K34" s="156">
        <v>5.861402480002046</v>
      </c>
      <c r="L34" s="156">
        <v>7.205173790919546</v>
      </c>
      <c r="M34" s="156">
        <v>8.001198319863056</v>
      </c>
      <c r="N34" s="157">
        <v>8.77930589799433</v>
      </c>
      <c r="O34" s="158">
        <v>0.6896119940158031</v>
      </c>
      <c r="P34" s="156">
        <v>2.80935543118332</v>
      </c>
      <c r="Q34" s="156">
        <v>4.8578584979183015</v>
      </c>
      <c r="R34" s="156">
        <v>5.9715596819388725</v>
      </c>
      <c r="S34" s="156">
        <v>6.6312950499967735</v>
      </c>
      <c r="T34" s="157">
        <v>7.276181068934399</v>
      </c>
      <c r="U34" s="177">
        <v>31.7</v>
      </c>
      <c r="V34" s="183">
        <v>106162.07475363844</v>
      </c>
      <c r="W34" s="183">
        <v>111002.65203363846</v>
      </c>
      <c r="X34" s="183">
        <v>112060.71939363844</v>
      </c>
      <c r="Y34" s="183">
        <v>113571.78195363845</v>
      </c>
      <c r="Z34" s="183">
        <v>116639.20659363845</v>
      </c>
      <c r="AA34" s="183">
        <v>130504.09539363845</v>
      </c>
      <c r="AB34" s="54">
        <v>2850</v>
      </c>
      <c r="AC34" s="54">
        <v>4346</v>
      </c>
      <c r="AD34" s="54">
        <v>4673</v>
      </c>
      <c r="AE34" s="54">
        <v>5140</v>
      </c>
      <c r="AF34" s="54">
        <v>6088</v>
      </c>
      <c r="AG34" s="54">
        <v>10373</v>
      </c>
      <c r="AH34" s="54">
        <v>2.8</v>
      </c>
      <c r="AI34" s="54">
        <v>95070.48320000002</v>
      </c>
    </row>
    <row r="35" spans="1:35" ht="12">
      <c r="A35" s="194" t="s">
        <v>352</v>
      </c>
      <c r="B35" s="195">
        <v>2900</v>
      </c>
      <c r="C35" s="189">
        <v>1.114</v>
      </c>
      <c r="D35" s="190">
        <v>4.163</v>
      </c>
      <c r="E35" s="190">
        <v>7.205</v>
      </c>
      <c r="F35" s="190">
        <v>8.858</v>
      </c>
      <c r="G35" s="190">
        <v>9.838</v>
      </c>
      <c r="H35" s="191">
        <v>10.796</v>
      </c>
      <c r="I35" s="158">
        <v>0.9117050582358897</v>
      </c>
      <c r="J35" s="156">
        <v>3.5518222014917784</v>
      </c>
      <c r="K35" s="156">
        <v>6.1472205048638635</v>
      </c>
      <c r="L35" s="156">
        <v>7.557540490226802</v>
      </c>
      <c r="M35" s="156">
        <v>8.393664861464355</v>
      </c>
      <c r="N35" s="157">
        <v>9.211019093755763</v>
      </c>
      <c r="O35" s="158">
        <v>0.7193143832711654</v>
      </c>
      <c r="P35" s="156">
        <v>2.9437066851286593</v>
      </c>
      <c r="Q35" s="156">
        <v>5.09474097197982</v>
      </c>
      <c r="R35" s="156">
        <v>6.2635968813042675</v>
      </c>
      <c r="S35" s="156">
        <v>6.956566506917066</v>
      </c>
      <c r="T35" s="157">
        <v>7.633979671546722</v>
      </c>
      <c r="U35" s="177">
        <v>32.8</v>
      </c>
      <c r="V35" s="183">
        <v>109433.487821161</v>
      </c>
      <c r="W35" s="183">
        <v>114446.94286116099</v>
      </c>
      <c r="X35" s="183">
        <v>115542.798341161</v>
      </c>
      <c r="Y35" s="183">
        <v>117107.827421161</v>
      </c>
      <c r="Z35" s="183">
        <v>120284.802941161</v>
      </c>
      <c r="AA35" s="183">
        <v>134644.866341161</v>
      </c>
      <c r="AB35" s="54">
        <v>2850</v>
      </c>
      <c r="AC35" s="54">
        <v>4346</v>
      </c>
      <c r="AD35" s="54">
        <v>4673</v>
      </c>
      <c r="AE35" s="54">
        <v>5140</v>
      </c>
      <c r="AF35" s="54">
        <v>6088</v>
      </c>
      <c r="AG35" s="54">
        <v>10373</v>
      </c>
      <c r="AH35" s="54">
        <v>2.9</v>
      </c>
      <c r="AI35" s="54">
        <v>98024.62208000002</v>
      </c>
    </row>
    <row r="36" spans="1:35" ht="12">
      <c r="A36" s="192" t="s">
        <v>353</v>
      </c>
      <c r="B36" s="196">
        <v>3000</v>
      </c>
      <c r="C36" s="189">
        <v>1.156</v>
      </c>
      <c r="D36" s="190">
        <v>4.201</v>
      </c>
      <c r="E36" s="190">
        <v>7.242</v>
      </c>
      <c r="F36" s="190">
        <v>8.897</v>
      </c>
      <c r="G36" s="190">
        <v>9.877</v>
      </c>
      <c r="H36" s="191">
        <v>10.835</v>
      </c>
      <c r="I36" s="158">
        <v>0.9460781394261115</v>
      </c>
      <c r="J36" s="156">
        <v>3.5842433505805813</v>
      </c>
      <c r="K36" s="156">
        <v>6.178788465818751</v>
      </c>
      <c r="L36" s="156">
        <v>7.59081482744952</v>
      </c>
      <c r="M36" s="156">
        <v>8.426939198687077</v>
      </c>
      <c r="N36" s="157">
        <v>9.244293430978482</v>
      </c>
      <c r="O36" s="158">
        <v>0.7464339560695396</v>
      </c>
      <c r="P36" s="156">
        <v>2.9705769359177268</v>
      </c>
      <c r="Q36" s="156">
        <v>5.120904110906017</v>
      </c>
      <c r="R36" s="156">
        <v>6.291174243956205</v>
      </c>
      <c r="S36" s="156">
        <v>6.984143869569006</v>
      </c>
      <c r="T36" s="157">
        <v>7.661557034198661</v>
      </c>
      <c r="U36" s="177">
        <v>32.8</v>
      </c>
      <c r="V36" s="183">
        <v>112704.90088868355</v>
      </c>
      <c r="W36" s="183">
        <v>117891.23368868357</v>
      </c>
      <c r="X36" s="183">
        <v>119024.87728868356</v>
      </c>
      <c r="Y36" s="183">
        <v>120643.87288868356</v>
      </c>
      <c r="Z36" s="183">
        <v>123930.39928868356</v>
      </c>
      <c r="AA36" s="183">
        <v>138785.63728868356</v>
      </c>
      <c r="AB36" s="54">
        <v>2850</v>
      </c>
      <c r="AC36" s="54">
        <v>4346</v>
      </c>
      <c r="AD36" s="54">
        <v>4673</v>
      </c>
      <c r="AE36" s="54">
        <v>5140</v>
      </c>
      <c r="AF36" s="54">
        <v>6088</v>
      </c>
      <c r="AG36" s="54">
        <v>10373</v>
      </c>
      <c r="AH36" s="54">
        <v>3</v>
      </c>
      <c r="AI36" s="54">
        <v>100978.76096000001</v>
      </c>
    </row>
    <row r="37" spans="1:35" ht="12">
      <c r="A37" s="194" t="s">
        <v>354</v>
      </c>
      <c r="B37" s="195" t="s">
        <v>34</v>
      </c>
      <c r="C37" s="168">
        <v>1.198</v>
      </c>
      <c r="D37" s="156">
        <v>4.541</v>
      </c>
      <c r="E37" s="156">
        <v>7.873</v>
      </c>
      <c r="F37" s="156">
        <v>9.683</v>
      </c>
      <c r="G37" s="156">
        <v>10.756</v>
      </c>
      <c r="H37" s="157">
        <v>11.805</v>
      </c>
      <c r="I37" s="155">
        <v>0.9804512206163336</v>
      </c>
      <c r="J37" s="156">
        <v>3.8743273161119784</v>
      </c>
      <c r="K37" s="156">
        <v>6.717150178319667</v>
      </c>
      <c r="L37" s="156">
        <v>8.261420700707395</v>
      </c>
      <c r="M37" s="156">
        <v>9.176891568399128</v>
      </c>
      <c r="N37" s="157">
        <v>10.071885920876879</v>
      </c>
      <c r="O37" s="155">
        <v>0.7735535288679138</v>
      </c>
      <c r="P37" s="156">
        <v>3.210994969293597</v>
      </c>
      <c r="Q37" s="156">
        <v>5.567091696377116</v>
      </c>
      <c r="R37" s="156">
        <v>6.846964168172185</v>
      </c>
      <c r="S37" s="156">
        <v>7.605695197031914</v>
      </c>
      <c r="T37" s="157">
        <v>8.347455541182757</v>
      </c>
      <c r="U37" s="177">
        <v>36.4</v>
      </c>
      <c r="V37" s="183">
        <v>121229.34714508035</v>
      </c>
      <c r="W37" s="183">
        <v>126588.55770508035</v>
      </c>
      <c r="X37" s="183">
        <v>127759.98942508035</v>
      </c>
      <c r="Y37" s="183">
        <v>129432.95154508036</v>
      </c>
      <c r="Z37" s="183">
        <v>132829.02882508037</v>
      </c>
      <c r="AA37" s="183">
        <v>148179.44142508035</v>
      </c>
      <c r="AB37" s="54">
        <v>2850</v>
      </c>
      <c r="AC37" s="54">
        <v>4346</v>
      </c>
      <c r="AD37" s="54">
        <v>4673</v>
      </c>
      <c r="AE37" s="54">
        <v>5140</v>
      </c>
      <c r="AF37" s="54">
        <v>6088</v>
      </c>
      <c r="AG37" s="54">
        <v>10373</v>
      </c>
      <c r="AH37" s="54">
        <v>3.1</v>
      </c>
      <c r="AI37" s="54">
        <v>108389.48736000001</v>
      </c>
    </row>
    <row r="38" spans="1:35" ht="12">
      <c r="A38" s="192" t="s">
        <v>355</v>
      </c>
      <c r="B38" s="195" t="s">
        <v>35</v>
      </c>
      <c r="C38" s="158">
        <v>1.102</v>
      </c>
      <c r="D38" s="160">
        <v>3.696</v>
      </c>
      <c r="E38" s="160">
        <v>6.304</v>
      </c>
      <c r="F38" s="160">
        <v>7.726</v>
      </c>
      <c r="G38" s="160">
        <v>8.566</v>
      </c>
      <c r="H38" s="161">
        <v>9.388</v>
      </c>
      <c r="I38" s="158">
        <v>0.9018841778958262</v>
      </c>
      <c r="J38" s="160">
        <v>3.1533833429530658</v>
      </c>
      <c r="K38" s="160">
        <v>5.378497996205662</v>
      </c>
      <c r="L38" s="160">
        <v>6.591731522634033</v>
      </c>
      <c r="M38" s="160">
        <v>7.308409555123367</v>
      </c>
      <c r="N38" s="161">
        <v>8.009730201202213</v>
      </c>
      <c r="O38" s="158">
        <v>0.7115659339002013</v>
      </c>
      <c r="P38" s="160">
        <v>2.613485445168274</v>
      </c>
      <c r="Q38" s="160">
        <v>4.457633183533766</v>
      </c>
      <c r="R38" s="160">
        <v>5.463146252535196</v>
      </c>
      <c r="S38" s="160">
        <v>6.057120217346168</v>
      </c>
      <c r="T38" s="161">
        <v>6.638366168625475</v>
      </c>
      <c r="U38" s="178">
        <v>28</v>
      </c>
      <c r="V38" s="183">
        <v>124964.4391102541</v>
      </c>
      <c r="W38" s="183">
        <v>130496.52743025411</v>
      </c>
      <c r="X38" s="183">
        <v>131705.74727025413</v>
      </c>
      <c r="Y38" s="183">
        <v>133432.6759102541</v>
      </c>
      <c r="Z38" s="183">
        <v>136938.30407025412</v>
      </c>
      <c r="AA38" s="183">
        <v>152783.8912702541</v>
      </c>
      <c r="AB38" s="54">
        <v>2850</v>
      </c>
      <c r="AC38" s="54">
        <v>4346</v>
      </c>
      <c r="AD38" s="54">
        <v>4673</v>
      </c>
      <c r="AE38" s="54">
        <v>5140</v>
      </c>
      <c r="AF38" s="54">
        <v>6088</v>
      </c>
      <c r="AG38" s="54">
        <v>10373</v>
      </c>
      <c r="AH38" s="54">
        <v>3.2</v>
      </c>
      <c r="AI38" s="54">
        <v>111737.00384</v>
      </c>
    </row>
    <row r="39" spans="1:35" ht="12">
      <c r="A39" s="194" t="s">
        <v>356</v>
      </c>
      <c r="B39" s="195" t="s">
        <v>36</v>
      </c>
      <c r="C39" s="158">
        <v>1.1480000000000001</v>
      </c>
      <c r="D39" s="160">
        <v>3.8899999999999997</v>
      </c>
      <c r="E39" s="160">
        <v>6.643000000000001</v>
      </c>
      <c r="F39" s="160">
        <v>8.143</v>
      </c>
      <c r="G39" s="160">
        <v>9.030000000000001</v>
      </c>
      <c r="H39" s="161">
        <v>9.898</v>
      </c>
      <c r="I39" s="158">
        <v>0.9395308858660694</v>
      </c>
      <c r="J39" s="160">
        <v>3.318901840932745</v>
      </c>
      <c r="K39" s="160">
        <v>5.667728773603143</v>
      </c>
      <c r="L39" s="160">
        <v>6.947510974476952</v>
      </c>
      <c r="M39" s="160">
        <v>7.704288849260331</v>
      </c>
      <c r="N39" s="161">
        <v>8.444856149499309</v>
      </c>
      <c r="O39" s="158">
        <v>0.7412683231555636</v>
      </c>
      <c r="P39" s="160">
        <v>2.7506651465650935</v>
      </c>
      <c r="Q39" s="160">
        <v>4.697344105046765</v>
      </c>
      <c r="R39" s="160">
        <v>5.758011899352072</v>
      </c>
      <c r="S39" s="160">
        <v>6.385220121717943</v>
      </c>
      <c r="T39" s="161">
        <v>6.998993218689279</v>
      </c>
      <c r="U39" s="177">
        <v>30.6</v>
      </c>
      <c r="V39" s="183">
        <v>128774.31799440387</v>
      </c>
      <c r="W39" s="183">
        <v>134479.28407440387</v>
      </c>
      <c r="X39" s="183">
        <v>135726.29203440386</v>
      </c>
      <c r="Y39" s="183">
        <v>137507.18719440387</v>
      </c>
      <c r="Z39" s="183">
        <v>141122.3662344039</v>
      </c>
      <c r="AA39" s="183">
        <v>157463.12803440387</v>
      </c>
      <c r="AB39" s="54">
        <v>2850</v>
      </c>
      <c r="AC39" s="54">
        <v>4346</v>
      </c>
      <c r="AD39" s="54">
        <v>4673</v>
      </c>
      <c r="AE39" s="54">
        <v>5140</v>
      </c>
      <c r="AF39" s="54">
        <v>6088</v>
      </c>
      <c r="AG39" s="54">
        <v>10373</v>
      </c>
      <c r="AH39" s="54">
        <v>3.3</v>
      </c>
      <c r="AI39" s="54">
        <v>115147.96832000001</v>
      </c>
    </row>
    <row r="40" spans="1:35" ht="12">
      <c r="A40" s="192" t="s">
        <v>357</v>
      </c>
      <c r="B40" s="195" t="s">
        <v>37</v>
      </c>
      <c r="C40" s="158">
        <v>1.194</v>
      </c>
      <c r="D40" s="160">
        <v>4.084</v>
      </c>
      <c r="E40" s="160">
        <v>6.982</v>
      </c>
      <c r="F40" s="160">
        <v>8.56</v>
      </c>
      <c r="G40" s="160">
        <v>9.494</v>
      </c>
      <c r="H40" s="161">
        <v>10.408</v>
      </c>
      <c r="I40" s="158">
        <v>0.9771775938363124</v>
      </c>
      <c r="J40" s="160">
        <v>3.484420338912424</v>
      </c>
      <c r="K40" s="160">
        <v>5.956959551000624</v>
      </c>
      <c r="L40" s="160">
        <v>7.3032904263198715</v>
      </c>
      <c r="M40" s="160">
        <v>8.100168143397296</v>
      </c>
      <c r="N40" s="161">
        <v>8.879982097796404</v>
      </c>
      <c r="O40" s="158">
        <v>0.7709707124109259</v>
      </c>
      <c r="P40" s="160">
        <v>2.887844847961913</v>
      </c>
      <c r="Q40" s="160">
        <v>4.937055026559764</v>
      </c>
      <c r="R40" s="160">
        <v>6.052877546168947</v>
      </c>
      <c r="S40" s="160">
        <v>6.713320026089717</v>
      </c>
      <c r="T40" s="161">
        <v>7.3596202687530825</v>
      </c>
      <c r="U40" s="177">
        <v>33.2</v>
      </c>
      <c r="V40" s="183">
        <v>132584.19687855363</v>
      </c>
      <c r="W40" s="183">
        <v>138462.04071855362</v>
      </c>
      <c r="X40" s="183">
        <v>139746.83679855365</v>
      </c>
      <c r="Y40" s="183">
        <v>141581.69847855365</v>
      </c>
      <c r="Z40" s="183">
        <v>145306.42839855363</v>
      </c>
      <c r="AA40" s="183">
        <v>162142.36479855364</v>
      </c>
      <c r="AB40" s="54">
        <v>2850</v>
      </c>
      <c r="AC40" s="54">
        <v>4346</v>
      </c>
      <c r="AD40" s="54">
        <v>4673</v>
      </c>
      <c r="AE40" s="54">
        <v>5140</v>
      </c>
      <c r="AF40" s="54">
        <v>6088</v>
      </c>
      <c r="AG40" s="54">
        <v>10373</v>
      </c>
      <c r="AH40" s="54">
        <v>3.4</v>
      </c>
      <c r="AI40" s="54">
        <v>118558.93280000001</v>
      </c>
    </row>
    <row r="41" spans="1:35" ht="12">
      <c r="A41" s="194" t="s">
        <v>358</v>
      </c>
      <c r="B41" s="195" t="s">
        <v>38</v>
      </c>
      <c r="C41" s="158">
        <v>1.236</v>
      </c>
      <c r="D41" s="160">
        <v>4.272</v>
      </c>
      <c r="E41" s="160">
        <v>7.3149999999999995</v>
      </c>
      <c r="F41" s="160">
        <v>8.971</v>
      </c>
      <c r="G41" s="160">
        <v>9.952</v>
      </c>
      <c r="H41" s="161">
        <v>10.911</v>
      </c>
      <c r="I41" s="158">
        <v>1.0115506750265346</v>
      </c>
      <c r="J41" s="160">
        <v>3.6448197080886082</v>
      </c>
      <c r="K41" s="160">
        <v>6.241071199594609</v>
      </c>
      <c r="L41" s="160">
        <v>7.653950749359295</v>
      </c>
      <c r="M41" s="160">
        <v>8.490928308730766</v>
      </c>
      <c r="N41" s="161">
        <v>9.309135729156088</v>
      </c>
      <c r="O41" s="158">
        <v>0.7980902852093001</v>
      </c>
      <c r="P41" s="160">
        <v>3.0207818781815114</v>
      </c>
      <c r="Q41" s="160">
        <v>5.172523276895542</v>
      </c>
      <c r="R41" s="160">
        <v>6.3435005218086005</v>
      </c>
      <c r="S41" s="160">
        <v>7.03717725928427</v>
      </c>
      <c r="T41" s="161">
        <v>7.715297535776795</v>
      </c>
      <c r="U41" s="177">
        <v>34.2</v>
      </c>
      <c r="V41" s="183">
        <v>136432.9649605709</v>
      </c>
      <c r="W41" s="183">
        <v>142483.6865605709</v>
      </c>
      <c r="X41" s="183">
        <v>143806.2707605709</v>
      </c>
      <c r="Y41" s="183">
        <v>145695.0989605709</v>
      </c>
      <c r="Z41" s="183">
        <v>149529.3797605709</v>
      </c>
      <c r="AA41" s="183">
        <v>166860.49076057092</v>
      </c>
      <c r="AB41" s="54">
        <v>2850</v>
      </c>
      <c r="AC41" s="54">
        <v>4346</v>
      </c>
      <c r="AD41" s="54">
        <v>4673</v>
      </c>
      <c r="AE41" s="54">
        <v>5140</v>
      </c>
      <c r="AF41" s="54">
        <v>6088</v>
      </c>
      <c r="AG41" s="54">
        <v>10373</v>
      </c>
      <c r="AH41" s="54">
        <v>3.5</v>
      </c>
      <c r="AI41" s="54">
        <v>122002.89024000001</v>
      </c>
    </row>
    <row r="42" spans="1:35" ht="12">
      <c r="A42" s="192" t="s">
        <v>359</v>
      </c>
      <c r="B42" s="195" t="s">
        <v>39</v>
      </c>
      <c r="C42" s="158">
        <v>1.278</v>
      </c>
      <c r="D42" s="160">
        <v>4.46</v>
      </c>
      <c r="E42" s="160">
        <v>7.648</v>
      </c>
      <c r="F42" s="160">
        <v>9.382</v>
      </c>
      <c r="G42" s="160">
        <v>10.41</v>
      </c>
      <c r="H42" s="161">
        <v>11.414</v>
      </c>
      <c r="I42" s="158">
        <v>1.0459237562167567</v>
      </c>
      <c r="J42" s="160">
        <v>3.8052190772647925</v>
      </c>
      <c r="K42" s="160">
        <v>6.525182848188595</v>
      </c>
      <c r="L42" s="160">
        <v>8.004611072398719</v>
      </c>
      <c r="M42" s="160">
        <v>8.881688474064235</v>
      </c>
      <c r="N42" s="161">
        <v>9.738289360515772</v>
      </c>
      <c r="O42" s="158">
        <v>0.8252098580076744</v>
      </c>
      <c r="P42" s="160">
        <v>3.15371890840111</v>
      </c>
      <c r="Q42" s="160">
        <v>5.40799152723132</v>
      </c>
      <c r="R42" s="160">
        <v>6.634123497448254</v>
      </c>
      <c r="S42" s="160">
        <v>7.361034492478824</v>
      </c>
      <c r="T42" s="161">
        <v>8.070974802800508</v>
      </c>
      <c r="U42" s="177">
        <v>35.2</v>
      </c>
      <c r="V42" s="183">
        <v>140280.23730420865</v>
      </c>
      <c r="W42" s="183">
        <v>146503.83666420868</v>
      </c>
      <c r="X42" s="183">
        <v>147864.20898420867</v>
      </c>
      <c r="Y42" s="183">
        <v>149807.00370420865</v>
      </c>
      <c r="Z42" s="183">
        <v>153750.83538420865</v>
      </c>
      <c r="AA42" s="183">
        <v>171577.1209842087</v>
      </c>
      <c r="AB42" s="54">
        <v>2850</v>
      </c>
      <c r="AC42" s="54">
        <v>4346</v>
      </c>
      <c r="AD42" s="54">
        <v>4673</v>
      </c>
      <c r="AE42" s="54">
        <v>5140</v>
      </c>
      <c r="AF42" s="54">
        <v>6088</v>
      </c>
      <c r="AG42" s="54">
        <v>10373</v>
      </c>
      <c r="AH42" s="54">
        <v>3.6</v>
      </c>
      <c r="AI42" s="54">
        <v>125445.57872</v>
      </c>
    </row>
    <row r="43" spans="1:35" ht="12">
      <c r="A43" s="194" t="s">
        <v>360</v>
      </c>
      <c r="B43" s="195" t="s">
        <v>40</v>
      </c>
      <c r="C43" s="158">
        <v>1.32</v>
      </c>
      <c r="D43" s="160">
        <v>4.647</v>
      </c>
      <c r="E43" s="160">
        <v>7.979</v>
      </c>
      <c r="F43" s="160">
        <v>9.792</v>
      </c>
      <c r="G43" s="160">
        <v>10.866</v>
      </c>
      <c r="H43" s="161">
        <v>11.916</v>
      </c>
      <c r="I43" s="158">
        <v>1.0802968374069786</v>
      </c>
      <c r="J43" s="160">
        <v>3.964765258307061</v>
      </c>
      <c r="K43" s="160">
        <v>6.807588120514749</v>
      </c>
      <c r="L43" s="160">
        <v>8.354418207304226</v>
      </c>
      <c r="M43" s="160">
        <v>9.270742263129872</v>
      </c>
      <c r="N43" s="161">
        <v>10.166589803741541</v>
      </c>
      <c r="O43" s="158">
        <v>0.8523294308060487</v>
      </c>
      <c r="P43" s="160">
        <v>3.2859488267578376</v>
      </c>
      <c r="Q43" s="160">
        <v>5.642045553841358</v>
      </c>
      <c r="R43" s="160">
        <v>6.924039361225038</v>
      </c>
      <c r="S43" s="160">
        <v>7.683477501947636</v>
      </c>
      <c r="T43" s="161">
        <v>8.42594495796135</v>
      </c>
      <c r="U43" s="177">
        <v>36.3</v>
      </c>
      <c r="V43" s="183">
        <v>144090.11618835843</v>
      </c>
      <c r="W43" s="183">
        <v>150486.59330835845</v>
      </c>
      <c r="X43" s="183">
        <v>151884.75374835846</v>
      </c>
      <c r="Y43" s="183">
        <v>153881.51498835845</v>
      </c>
      <c r="Z43" s="183">
        <v>157934.89754835845</v>
      </c>
      <c r="AA43" s="183">
        <v>176256.35774835845</v>
      </c>
      <c r="AB43" s="54">
        <v>2850</v>
      </c>
      <c r="AC43" s="54">
        <v>4346</v>
      </c>
      <c r="AD43" s="54">
        <v>4673</v>
      </c>
      <c r="AE43" s="54">
        <v>5140</v>
      </c>
      <c r="AF43" s="54">
        <v>6088</v>
      </c>
      <c r="AG43" s="54">
        <v>10373</v>
      </c>
      <c r="AH43" s="54">
        <v>3.7</v>
      </c>
      <c r="AI43" s="54">
        <v>128856.54320000001</v>
      </c>
    </row>
    <row r="44" spans="1:35" ht="12">
      <c r="A44" s="192" t="s">
        <v>361</v>
      </c>
      <c r="B44" s="195" t="s">
        <v>41</v>
      </c>
      <c r="C44" s="158">
        <v>1.362</v>
      </c>
      <c r="D44" s="160">
        <v>4.834</v>
      </c>
      <c r="E44" s="160">
        <v>8.31</v>
      </c>
      <c r="F44" s="160">
        <v>10.202</v>
      </c>
      <c r="G44" s="160">
        <v>11.322</v>
      </c>
      <c r="H44" s="161">
        <v>12.418</v>
      </c>
      <c r="I44" s="158">
        <v>1.1146699185972007</v>
      </c>
      <c r="J44" s="160">
        <v>4.124311439349329</v>
      </c>
      <c r="K44" s="160">
        <v>7.089993392840904</v>
      </c>
      <c r="L44" s="160">
        <v>8.704225342209734</v>
      </c>
      <c r="M44" s="160">
        <v>9.65979605219551</v>
      </c>
      <c r="N44" s="161">
        <v>10.594890246967308</v>
      </c>
      <c r="O44" s="158">
        <v>0.879449003604423</v>
      </c>
      <c r="P44" s="160">
        <v>3.4181787451145658</v>
      </c>
      <c r="Q44" s="160">
        <v>5.876099580451395</v>
      </c>
      <c r="R44" s="160">
        <v>7.213955225001821</v>
      </c>
      <c r="S44" s="160">
        <v>8.005920511416448</v>
      </c>
      <c r="T44" s="161">
        <v>8.780915113122193</v>
      </c>
      <c r="U44" s="177">
        <v>37.4</v>
      </c>
      <c r="V44" s="183">
        <v>147899.99507250823</v>
      </c>
      <c r="W44" s="183">
        <v>154469.3499525082</v>
      </c>
      <c r="X44" s="183">
        <v>155905.2985125082</v>
      </c>
      <c r="Y44" s="183">
        <v>157956.02627250823</v>
      </c>
      <c r="Z44" s="183">
        <v>162118.9597125082</v>
      </c>
      <c r="AA44" s="183">
        <v>180935.59451250822</v>
      </c>
      <c r="AB44" s="54">
        <v>2850</v>
      </c>
      <c r="AC44" s="54">
        <v>4346</v>
      </c>
      <c r="AD44" s="54">
        <v>4673</v>
      </c>
      <c r="AE44" s="54">
        <v>5140</v>
      </c>
      <c r="AF44" s="54">
        <v>6088</v>
      </c>
      <c r="AG44" s="54">
        <v>10373</v>
      </c>
      <c r="AH44" s="54">
        <v>3.8</v>
      </c>
      <c r="AI44" s="54">
        <v>132267.50768</v>
      </c>
    </row>
    <row r="45" spans="1:35" ht="12">
      <c r="A45" s="194" t="s">
        <v>362</v>
      </c>
      <c r="B45" s="195" t="s">
        <v>42</v>
      </c>
      <c r="C45" s="158">
        <v>1.407</v>
      </c>
      <c r="D45" s="160">
        <v>4.874</v>
      </c>
      <c r="E45" s="160">
        <v>8.350000000000001</v>
      </c>
      <c r="F45" s="160">
        <v>10.243</v>
      </c>
      <c r="G45" s="160">
        <v>11.364</v>
      </c>
      <c r="H45" s="161">
        <v>12.46</v>
      </c>
      <c r="I45" s="158">
        <v>1.1514982198724386</v>
      </c>
      <c r="J45" s="160">
        <v>4.158438964705963</v>
      </c>
      <c r="K45" s="160">
        <v>7.124120918197539</v>
      </c>
      <c r="L45" s="160">
        <v>8.739206055700285</v>
      </c>
      <c r="M45" s="160">
        <v>9.695629953819978</v>
      </c>
      <c r="N45" s="161">
        <v>10.630724148591774</v>
      </c>
      <c r="O45" s="158">
        <v>0.9085056887455383</v>
      </c>
      <c r="P45" s="160">
        <v>3.446463219629374</v>
      </c>
      <c r="Q45" s="160">
        <v>5.904384054966203</v>
      </c>
      <c r="R45" s="160">
        <v>7.2429468113795</v>
      </c>
      <c r="S45" s="160">
        <v>8.035619209656998</v>
      </c>
      <c r="T45" s="161">
        <v>8.810613811362742</v>
      </c>
      <c r="U45" s="177">
        <v>37.4</v>
      </c>
      <c r="V45" s="183">
        <v>151635.08703768195</v>
      </c>
      <c r="W45" s="183">
        <v>158377.319677682</v>
      </c>
      <c r="X45" s="183">
        <v>159851.05635768195</v>
      </c>
      <c r="Y45" s="183">
        <v>161955.75063768198</v>
      </c>
      <c r="Z45" s="183">
        <v>166228.23495768197</v>
      </c>
      <c r="AA45" s="183">
        <v>185540.044357682</v>
      </c>
      <c r="AB45" s="54">
        <v>2850</v>
      </c>
      <c r="AC45" s="54">
        <v>4346</v>
      </c>
      <c r="AD45" s="54">
        <v>4673</v>
      </c>
      <c r="AE45" s="54">
        <v>5140</v>
      </c>
      <c r="AF45" s="54">
        <v>6088</v>
      </c>
      <c r="AG45" s="54">
        <v>10373</v>
      </c>
      <c r="AH45" s="54">
        <v>3.9</v>
      </c>
      <c r="AI45" s="54">
        <v>135615.02416000003</v>
      </c>
    </row>
    <row r="46" spans="1:35" ht="12">
      <c r="A46" s="192" t="s">
        <v>363</v>
      </c>
      <c r="B46" s="195" t="s">
        <v>43</v>
      </c>
      <c r="C46" s="158">
        <v>1.452</v>
      </c>
      <c r="D46" s="160">
        <v>4.914</v>
      </c>
      <c r="E46" s="160">
        <v>8.39</v>
      </c>
      <c r="F46" s="160">
        <v>10.284</v>
      </c>
      <c r="G46" s="160">
        <v>11.406</v>
      </c>
      <c r="H46" s="161">
        <v>12.502</v>
      </c>
      <c r="I46" s="158">
        <v>1.1883265211476766</v>
      </c>
      <c r="J46" s="160">
        <v>4.192566490062599</v>
      </c>
      <c r="K46" s="160">
        <v>7.158248443554173</v>
      </c>
      <c r="L46" s="160">
        <v>8.774186769190836</v>
      </c>
      <c r="M46" s="160">
        <v>9.731463855444446</v>
      </c>
      <c r="N46" s="161">
        <v>10.666558050216242</v>
      </c>
      <c r="O46" s="158">
        <v>0.9375623738866535</v>
      </c>
      <c r="P46" s="160">
        <v>3.4747476941441824</v>
      </c>
      <c r="Q46" s="160">
        <v>5.9326685294810115</v>
      </c>
      <c r="R46" s="160">
        <v>7.271938397757179</v>
      </c>
      <c r="S46" s="160">
        <v>8.065317907897548</v>
      </c>
      <c r="T46" s="161">
        <v>8.84031250960329</v>
      </c>
      <c r="U46" s="177">
        <v>37.4</v>
      </c>
      <c r="V46" s="183">
        <v>155371.6747412352</v>
      </c>
      <c r="W46" s="183">
        <v>162286.78514123522</v>
      </c>
      <c r="X46" s="183">
        <v>163798.3099412352</v>
      </c>
      <c r="Y46" s="183">
        <v>165956.9707412352</v>
      </c>
      <c r="Z46" s="183">
        <v>170339.00594123523</v>
      </c>
      <c r="AA46" s="183">
        <v>190145.98994123522</v>
      </c>
      <c r="AB46" s="54">
        <v>2850</v>
      </c>
      <c r="AC46" s="54">
        <v>4346</v>
      </c>
      <c r="AD46" s="54">
        <v>4673</v>
      </c>
      <c r="AE46" s="54">
        <v>5140</v>
      </c>
      <c r="AF46" s="54">
        <v>6088</v>
      </c>
      <c r="AG46" s="54">
        <v>10373</v>
      </c>
      <c r="AH46" s="54">
        <v>4</v>
      </c>
      <c r="AI46" s="54">
        <v>138963.8096</v>
      </c>
    </row>
    <row r="47" spans="1:35" ht="12">
      <c r="A47" s="194" t="s">
        <v>364</v>
      </c>
      <c r="B47" s="195" t="s">
        <v>44</v>
      </c>
      <c r="C47" s="158">
        <v>1.494</v>
      </c>
      <c r="D47" s="160">
        <v>5.256</v>
      </c>
      <c r="E47" s="160">
        <v>9.022</v>
      </c>
      <c r="F47" s="160">
        <v>11.072</v>
      </c>
      <c r="G47" s="160">
        <v>12.286000000000001</v>
      </c>
      <c r="H47" s="161">
        <v>13.473</v>
      </c>
      <c r="I47" s="158">
        <v>1.2226996023378987</v>
      </c>
      <c r="J47" s="160">
        <v>4.484356831861827</v>
      </c>
      <c r="K47" s="160">
        <v>7.697463344189004</v>
      </c>
      <c r="L47" s="160">
        <v>9.446499018716544</v>
      </c>
      <c r="M47" s="160">
        <v>10.482269413290414</v>
      </c>
      <c r="N47" s="161">
        <v>11.495003728248555</v>
      </c>
      <c r="O47" s="158">
        <v>0.9646819466850278</v>
      </c>
      <c r="P47" s="160">
        <v>3.716579951245792</v>
      </c>
      <c r="Q47" s="160">
        <v>6.37956322681498</v>
      </c>
      <c r="R47" s="160">
        <v>7.829142545698899</v>
      </c>
      <c r="S47" s="160">
        <v>8.687576347223327</v>
      </c>
      <c r="T47" s="161">
        <v>9.526918128450259</v>
      </c>
      <c r="U47" s="177">
        <v>41</v>
      </c>
      <c r="V47" s="183">
        <v>159200.99822431876</v>
      </c>
      <c r="W47" s="183">
        <v>166288.98638431876</v>
      </c>
      <c r="X47" s="183">
        <v>167838.29930431876</v>
      </c>
      <c r="Y47" s="183">
        <v>170050.92662431876</v>
      </c>
      <c r="Z47" s="183">
        <v>174542.5127043188</v>
      </c>
      <c r="AA47" s="183">
        <v>194844.67130431876</v>
      </c>
      <c r="AB47" s="54">
        <v>2850</v>
      </c>
      <c r="AC47" s="54">
        <v>4346</v>
      </c>
      <c r="AD47" s="54">
        <v>4673</v>
      </c>
      <c r="AE47" s="54">
        <v>5140</v>
      </c>
      <c r="AF47" s="54">
        <v>6088</v>
      </c>
      <c r="AG47" s="54">
        <v>10373</v>
      </c>
      <c r="AH47" s="54">
        <v>4.1</v>
      </c>
      <c r="AI47" s="54">
        <v>142391.27056000003</v>
      </c>
    </row>
    <row r="48" spans="1:35" ht="12">
      <c r="A48" s="192" t="s">
        <v>365</v>
      </c>
      <c r="B48" s="195" t="s">
        <v>45</v>
      </c>
      <c r="C48" s="158">
        <v>1.536</v>
      </c>
      <c r="D48" s="160">
        <v>5.598</v>
      </c>
      <c r="E48" s="160">
        <v>9.654</v>
      </c>
      <c r="F48" s="160">
        <v>11.86</v>
      </c>
      <c r="G48" s="160">
        <v>13.166</v>
      </c>
      <c r="H48" s="161">
        <v>14.444</v>
      </c>
      <c r="I48" s="158">
        <v>1.2570726835281205</v>
      </c>
      <c r="J48" s="160">
        <v>4.776147173661056</v>
      </c>
      <c r="K48" s="160">
        <v>8.236678244823835</v>
      </c>
      <c r="L48" s="160">
        <v>10.11881126824225</v>
      </c>
      <c r="M48" s="160">
        <v>11.233074971136382</v>
      </c>
      <c r="N48" s="161">
        <v>12.323449406280867</v>
      </c>
      <c r="O48" s="158">
        <v>0.9918015194834021</v>
      </c>
      <c r="P48" s="160">
        <v>3.958412208347402</v>
      </c>
      <c r="Q48" s="160">
        <v>6.826457924148949</v>
      </c>
      <c r="R48" s="160">
        <v>8.386346693640618</v>
      </c>
      <c r="S48" s="160">
        <v>9.309834786549105</v>
      </c>
      <c r="T48" s="161">
        <v>10.213523747297227</v>
      </c>
      <c r="U48" s="177">
        <v>44.6</v>
      </c>
      <c r="V48" s="183">
        <v>163028.82596902282</v>
      </c>
      <c r="W48" s="183">
        <v>170289.6918890228</v>
      </c>
      <c r="X48" s="183">
        <v>171876.7929290228</v>
      </c>
      <c r="Y48" s="183">
        <v>174143.38676902282</v>
      </c>
      <c r="Z48" s="183">
        <v>178744.5237290228</v>
      </c>
      <c r="AA48" s="183">
        <v>199541.85692902282</v>
      </c>
      <c r="AB48" s="54">
        <v>2850</v>
      </c>
      <c r="AC48" s="54">
        <v>4346</v>
      </c>
      <c r="AD48" s="54">
        <v>4673</v>
      </c>
      <c r="AE48" s="54">
        <v>5140</v>
      </c>
      <c r="AF48" s="54">
        <v>6088</v>
      </c>
      <c r="AG48" s="54">
        <v>10373</v>
      </c>
      <c r="AH48" s="54">
        <v>4.2</v>
      </c>
      <c r="AI48" s="54">
        <v>145817.46256000004</v>
      </c>
    </row>
    <row r="49" spans="1:35" ht="12">
      <c r="A49" s="194" t="s">
        <v>366</v>
      </c>
      <c r="B49" s="195" t="s">
        <v>46</v>
      </c>
      <c r="C49" s="158">
        <v>1.578</v>
      </c>
      <c r="D49" s="160">
        <v>5.785</v>
      </c>
      <c r="E49" s="160">
        <v>9.986</v>
      </c>
      <c r="F49" s="160">
        <v>12.27</v>
      </c>
      <c r="G49" s="160">
        <v>13.623000000000001</v>
      </c>
      <c r="H49" s="161">
        <v>14.946000000000002</v>
      </c>
      <c r="I49" s="158">
        <v>1.2914457647183426</v>
      </c>
      <c r="J49" s="160">
        <v>4.935693354703324</v>
      </c>
      <c r="K49" s="160">
        <v>8.519936705283905</v>
      </c>
      <c r="L49" s="160">
        <v>10.468618403147758</v>
      </c>
      <c r="M49" s="160">
        <v>11.622981948335935</v>
      </c>
      <c r="N49" s="161">
        <v>12.751749849506634</v>
      </c>
      <c r="O49" s="158">
        <v>1.0189210922817764</v>
      </c>
      <c r="P49" s="160">
        <v>4.090642126704131</v>
      </c>
      <c r="Q49" s="160">
        <v>7.061219062621857</v>
      </c>
      <c r="R49" s="160">
        <v>8.676262557417402</v>
      </c>
      <c r="S49" s="160">
        <v>9.63298490788079</v>
      </c>
      <c r="T49" s="161">
        <v>10.56849390245807</v>
      </c>
      <c r="U49" s="177">
        <v>45.7</v>
      </c>
      <c r="V49" s="183">
        <v>166858.14945210627</v>
      </c>
      <c r="W49" s="183">
        <v>174291.89313210626</v>
      </c>
      <c r="X49" s="183">
        <v>175916.78229210628</v>
      </c>
      <c r="Y49" s="183">
        <v>178237.34265210625</v>
      </c>
      <c r="Z49" s="183">
        <v>182948.03049210628</v>
      </c>
      <c r="AA49" s="183">
        <v>204240.53829210624</v>
      </c>
      <c r="AB49" s="54">
        <v>2850</v>
      </c>
      <c r="AC49" s="54">
        <v>4346</v>
      </c>
      <c r="AD49" s="54">
        <v>4673</v>
      </c>
      <c r="AE49" s="54">
        <v>5140</v>
      </c>
      <c r="AF49" s="54">
        <v>6088</v>
      </c>
      <c r="AG49" s="54">
        <v>10373</v>
      </c>
      <c r="AH49" s="54">
        <v>4.3</v>
      </c>
      <c r="AI49" s="54">
        <v>149244.92352</v>
      </c>
    </row>
    <row r="50" spans="1:35" ht="12">
      <c r="A50" s="192" t="s">
        <v>367</v>
      </c>
      <c r="B50" s="195" t="s">
        <v>47</v>
      </c>
      <c r="C50" s="158">
        <v>1.62</v>
      </c>
      <c r="D50" s="160">
        <v>5.972</v>
      </c>
      <c r="E50" s="160">
        <v>10.318</v>
      </c>
      <c r="F50" s="160">
        <v>12.68</v>
      </c>
      <c r="G50" s="160">
        <v>14.08</v>
      </c>
      <c r="H50" s="161">
        <v>15.448</v>
      </c>
      <c r="I50" s="158">
        <v>1.3258188459085647</v>
      </c>
      <c r="J50" s="160">
        <v>5.095239535745592</v>
      </c>
      <c r="K50" s="160">
        <v>8.803195165743976</v>
      </c>
      <c r="L50" s="160">
        <v>10.818425538053267</v>
      </c>
      <c r="M50" s="160">
        <v>12.012888925535488</v>
      </c>
      <c r="N50" s="161">
        <v>13.180050292732403</v>
      </c>
      <c r="O50" s="158">
        <v>1.0460406650801508</v>
      </c>
      <c r="P50" s="160">
        <v>4.222872045060859</v>
      </c>
      <c r="Q50" s="160">
        <v>7.295980201094765</v>
      </c>
      <c r="R50" s="160">
        <v>8.966178421194186</v>
      </c>
      <c r="S50" s="160">
        <v>9.956135029212472</v>
      </c>
      <c r="T50" s="161">
        <v>10.923464057618911</v>
      </c>
      <c r="U50" s="177">
        <v>46.8</v>
      </c>
      <c r="V50" s="183">
        <v>170687.47293518978</v>
      </c>
      <c r="W50" s="183">
        <v>178294.09437518977</v>
      </c>
      <c r="X50" s="183">
        <v>179956.77165518978</v>
      </c>
      <c r="Y50" s="183">
        <v>182331.29853518977</v>
      </c>
      <c r="Z50" s="183">
        <v>187151.53725518982</v>
      </c>
      <c r="AA50" s="183">
        <v>208939.21965518978</v>
      </c>
      <c r="AB50" s="54">
        <v>2850</v>
      </c>
      <c r="AC50" s="54">
        <v>4346</v>
      </c>
      <c r="AD50" s="54">
        <v>4673</v>
      </c>
      <c r="AE50" s="54">
        <v>5140</v>
      </c>
      <c r="AF50" s="54">
        <v>6088</v>
      </c>
      <c r="AG50" s="54">
        <v>10373</v>
      </c>
      <c r="AH50" s="54">
        <v>4.4</v>
      </c>
      <c r="AI50" s="54">
        <v>152672.38448</v>
      </c>
    </row>
    <row r="51" spans="1:35" ht="12">
      <c r="A51" s="194" t="s">
        <v>368</v>
      </c>
      <c r="B51" s="195" t="s">
        <v>48</v>
      </c>
      <c r="C51" s="158">
        <v>1.665</v>
      </c>
      <c r="D51" s="160">
        <v>6.166</v>
      </c>
      <c r="E51" s="160">
        <v>10.655999999999999</v>
      </c>
      <c r="F51" s="160">
        <v>13.097</v>
      </c>
      <c r="G51" s="160">
        <v>14.544</v>
      </c>
      <c r="H51" s="161">
        <v>15.958</v>
      </c>
      <c r="I51" s="158">
        <v>1.3626471471838024</v>
      </c>
      <c r="J51" s="160">
        <v>5.2607580337252715</v>
      </c>
      <c r="K51" s="160">
        <v>9.09157275500754</v>
      </c>
      <c r="L51" s="160">
        <v>11.174204989896186</v>
      </c>
      <c r="M51" s="160">
        <v>12.408768219672453</v>
      </c>
      <c r="N51" s="161">
        <v>13.615176241029499</v>
      </c>
      <c r="O51" s="158">
        <v>1.0750973502212662</v>
      </c>
      <c r="P51" s="160">
        <v>4.360051746457678</v>
      </c>
      <c r="Q51" s="160">
        <v>7.534984010744894</v>
      </c>
      <c r="R51" s="160">
        <v>9.261044068011062</v>
      </c>
      <c r="S51" s="160">
        <v>10.284234933584248</v>
      </c>
      <c r="T51" s="161">
        <v>11.284091107682716</v>
      </c>
      <c r="U51" s="177">
        <v>49.3</v>
      </c>
      <c r="V51" s="183">
        <v>174515.30067989381</v>
      </c>
      <c r="W51" s="183">
        <v>182294.79987989384</v>
      </c>
      <c r="X51" s="183">
        <v>183995.26527989382</v>
      </c>
      <c r="Y51" s="183">
        <v>186423.75867989383</v>
      </c>
      <c r="Z51" s="183">
        <v>191353.54827989382</v>
      </c>
      <c r="AA51" s="183">
        <v>213636.40527989384</v>
      </c>
      <c r="AB51" s="54">
        <v>2850</v>
      </c>
      <c r="AC51" s="54">
        <v>4346</v>
      </c>
      <c r="AD51" s="54">
        <v>4673</v>
      </c>
      <c r="AE51" s="54">
        <v>5140</v>
      </c>
      <c r="AF51" s="54">
        <v>6088</v>
      </c>
      <c r="AG51" s="54">
        <v>10373</v>
      </c>
      <c r="AH51" s="54">
        <v>4.5</v>
      </c>
      <c r="AI51" s="54">
        <v>156098.57648000002</v>
      </c>
    </row>
    <row r="52" spans="1:35" ht="12">
      <c r="A52" s="192" t="s">
        <v>369</v>
      </c>
      <c r="B52" s="195" t="s">
        <v>49</v>
      </c>
      <c r="C52" s="158">
        <v>1.71</v>
      </c>
      <c r="D52" s="160">
        <v>6.36</v>
      </c>
      <c r="E52" s="160">
        <v>10.994</v>
      </c>
      <c r="F52" s="160">
        <v>13.514</v>
      </c>
      <c r="G52" s="160">
        <v>15.008</v>
      </c>
      <c r="H52" s="161">
        <v>16.468</v>
      </c>
      <c r="I52" s="158">
        <v>1.3994754484590404</v>
      </c>
      <c r="J52" s="160">
        <v>5.426276531704951</v>
      </c>
      <c r="K52" s="160">
        <v>9.379950344271105</v>
      </c>
      <c r="L52" s="160">
        <v>11.529984441739105</v>
      </c>
      <c r="M52" s="160">
        <v>12.804647513809417</v>
      </c>
      <c r="N52" s="161">
        <v>14.050302189326594</v>
      </c>
      <c r="O52" s="158">
        <v>1.1041540353623813</v>
      </c>
      <c r="P52" s="160">
        <v>4.497231447854498</v>
      </c>
      <c r="Q52" s="160">
        <v>7.773987820395023</v>
      </c>
      <c r="R52" s="160">
        <v>9.555909714827937</v>
      </c>
      <c r="S52" s="160">
        <v>10.612334837956022</v>
      </c>
      <c r="T52" s="161">
        <v>11.644718157746519</v>
      </c>
      <c r="U52" s="177">
        <v>51.8</v>
      </c>
      <c r="V52" s="183">
        <v>178344.62416297736</v>
      </c>
      <c r="W52" s="183">
        <v>186297.00112297735</v>
      </c>
      <c r="X52" s="183">
        <v>188035.25464297735</v>
      </c>
      <c r="Y52" s="183">
        <v>190517.71456297737</v>
      </c>
      <c r="Z52" s="183">
        <v>195557.05504297736</v>
      </c>
      <c r="AA52" s="183">
        <v>218335.08664297735</v>
      </c>
      <c r="AB52" s="54">
        <v>2850</v>
      </c>
      <c r="AC52" s="54">
        <v>4346</v>
      </c>
      <c r="AD52" s="54">
        <v>4673</v>
      </c>
      <c r="AE52" s="54">
        <v>5140</v>
      </c>
      <c r="AF52" s="54">
        <v>6088</v>
      </c>
      <c r="AG52" s="54">
        <v>10373</v>
      </c>
      <c r="AH52" s="54">
        <v>4.6</v>
      </c>
      <c r="AI52" s="54">
        <v>159526.03744000001</v>
      </c>
    </row>
    <row r="53" spans="1:35" ht="12">
      <c r="A53" s="194" t="s">
        <v>370</v>
      </c>
      <c r="B53" s="195" t="s">
        <v>50</v>
      </c>
      <c r="C53" s="158">
        <v>1.7530000000000001</v>
      </c>
      <c r="D53" s="160">
        <v>6.548</v>
      </c>
      <c r="E53" s="160">
        <v>11.327</v>
      </c>
      <c r="F53" s="160">
        <v>13.925</v>
      </c>
      <c r="G53" s="160">
        <v>15.465</v>
      </c>
      <c r="H53" s="161">
        <v>16.971</v>
      </c>
      <c r="I53" s="158">
        <v>1.434666936344268</v>
      </c>
      <c r="J53" s="160">
        <v>5.586675900881135</v>
      </c>
      <c r="K53" s="160">
        <v>9.66406199286509</v>
      </c>
      <c r="L53" s="160">
        <v>11.880644764778529</v>
      </c>
      <c r="M53" s="160">
        <v>13.194554491008972</v>
      </c>
      <c r="N53" s="161">
        <v>14.479455820686278</v>
      </c>
      <c r="O53" s="158">
        <v>1.1319193122750026</v>
      </c>
      <c r="P53" s="160">
        <v>4.630168478074095</v>
      </c>
      <c r="Q53" s="160">
        <v>8.009456070730801</v>
      </c>
      <c r="R53" s="160">
        <v>9.84653269046759</v>
      </c>
      <c r="S53" s="160">
        <v>10.935484959287706</v>
      </c>
      <c r="T53" s="161">
        <v>12.000395424770232</v>
      </c>
      <c r="U53" s="177">
        <v>52.9</v>
      </c>
      <c r="V53" s="183">
        <v>182079.7161281511</v>
      </c>
      <c r="W53" s="183">
        <v>190204.97084815113</v>
      </c>
      <c r="X53" s="183">
        <v>191981.01248815111</v>
      </c>
      <c r="Y53" s="183">
        <v>194517.43892815112</v>
      </c>
      <c r="Z53" s="183">
        <v>199666.33028815113</v>
      </c>
      <c r="AA53" s="183">
        <v>222939.53648815112</v>
      </c>
      <c r="AB53" s="54">
        <v>2850</v>
      </c>
      <c r="AC53" s="54">
        <v>4346</v>
      </c>
      <c r="AD53" s="54">
        <v>4673</v>
      </c>
      <c r="AE53" s="54">
        <v>5140</v>
      </c>
      <c r="AF53" s="54">
        <v>6088</v>
      </c>
      <c r="AG53" s="54">
        <v>10373</v>
      </c>
      <c r="AH53" s="54">
        <v>4.7</v>
      </c>
      <c r="AI53" s="54">
        <v>162873.55392000003</v>
      </c>
    </row>
    <row r="54" spans="1:35" ht="12">
      <c r="A54" s="192" t="s">
        <v>371</v>
      </c>
      <c r="B54" s="195" t="s">
        <v>51</v>
      </c>
      <c r="C54" s="158">
        <v>1.796</v>
      </c>
      <c r="D54" s="160">
        <v>6.736</v>
      </c>
      <c r="E54" s="160">
        <v>11.66</v>
      </c>
      <c r="F54" s="160">
        <v>14.336</v>
      </c>
      <c r="G54" s="160">
        <v>15.922</v>
      </c>
      <c r="H54" s="161">
        <v>17.474</v>
      </c>
      <c r="I54" s="158">
        <v>1.4698584242294952</v>
      </c>
      <c r="J54" s="160">
        <v>5.747075270057318</v>
      </c>
      <c r="K54" s="160">
        <v>9.948173641459077</v>
      </c>
      <c r="L54" s="160">
        <v>12.231305087817953</v>
      </c>
      <c r="M54" s="160">
        <v>13.584461468208527</v>
      </c>
      <c r="N54" s="161">
        <v>14.908609452045962</v>
      </c>
      <c r="O54" s="158">
        <v>1.1596845891876237</v>
      </c>
      <c r="P54" s="160">
        <v>4.763105508293694</v>
      </c>
      <c r="Q54" s="160">
        <v>8.244924321066579</v>
      </c>
      <c r="R54" s="160">
        <v>10.137155666107244</v>
      </c>
      <c r="S54" s="160">
        <v>11.258635080619388</v>
      </c>
      <c r="T54" s="161">
        <v>12.356072691793944</v>
      </c>
      <c r="U54" s="177">
        <v>54</v>
      </c>
      <c r="V54" s="183">
        <v>185816.3038317044</v>
      </c>
      <c r="W54" s="183">
        <v>194114.4363117044</v>
      </c>
      <c r="X54" s="183">
        <v>195928.2660717044</v>
      </c>
      <c r="Y54" s="183">
        <v>198518.6590317044</v>
      </c>
      <c r="Z54" s="183">
        <v>203777.1012717044</v>
      </c>
      <c r="AA54" s="183">
        <v>227545.48207170438</v>
      </c>
      <c r="AB54" s="54">
        <v>2850</v>
      </c>
      <c r="AC54" s="54">
        <v>4346</v>
      </c>
      <c r="AD54" s="54">
        <v>4673</v>
      </c>
      <c r="AE54" s="54">
        <v>5140</v>
      </c>
      <c r="AF54" s="54">
        <v>6088</v>
      </c>
      <c r="AG54" s="54">
        <v>10373</v>
      </c>
      <c r="AH54" s="54">
        <v>4.8</v>
      </c>
      <c r="AI54" s="54">
        <v>166222.33936000004</v>
      </c>
    </row>
    <row r="55" spans="1:35" ht="12">
      <c r="A55" s="194" t="s">
        <v>372</v>
      </c>
      <c r="B55" s="195" t="s">
        <v>52</v>
      </c>
      <c r="C55" s="158">
        <v>1.837</v>
      </c>
      <c r="D55" s="160">
        <v>6.922</v>
      </c>
      <c r="E55" s="160">
        <v>11.992</v>
      </c>
      <c r="F55" s="160">
        <v>14.746</v>
      </c>
      <c r="G55" s="160">
        <v>16.378999999999998</v>
      </c>
      <c r="H55" s="161">
        <v>17.976</v>
      </c>
      <c r="I55" s="158">
        <v>1.5034130987247118</v>
      </c>
      <c r="J55" s="160">
        <v>5.905768262965671</v>
      </c>
      <c r="K55" s="160">
        <v>10.231432101919147</v>
      </c>
      <c r="L55" s="160">
        <v>12.58111222272346</v>
      </c>
      <c r="M55" s="160">
        <v>13.97436844540808</v>
      </c>
      <c r="N55" s="161">
        <v>15.33690989527173</v>
      </c>
      <c r="O55" s="158">
        <v>1.186158457871751</v>
      </c>
      <c r="P55" s="160">
        <v>4.894628314787552</v>
      </c>
      <c r="Q55" s="160">
        <v>8.479685459539485</v>
      </c>
      <c r="R55" s="160">
        <v>10.427071529884028</v>
      </c>
      <c r="S55" s="160">
        <v>11.581785201951071</v>
      </c>
      <c r="T55" s="161">
        <v>12.711042846954786</v>
      </c>
      <c r="U55" s="177">
        <v>55.1</v>
      </c>
      <c r="V55" s="183">
        <v>189644.13157640837</v>
      </c>
      <c r="W55" s="183">
        <v>198115.14181640837</v>
      </c>
      <c r="X55" s="183">
        <v>199966.7596964084</v>
      </c>
      <c r="Y55" s="183">
        <v>202611.11917640842</v>
      </c>
      <c r="Z55" s="183">
        <v>207979.1122964084</v>
      </c>
      <c r="AA55" s="183">
        <v>232242.6676964084</v>
      </c>
      <c r="AB55" s="54">
        <v>2850</v>
      </c>
      <c r="AC55" s="54">
        <v>4346</v>
      </c>
      <c r="AD55" s="54">
        <v>4673</v>
      </c>
      <c r="AE55" s="54">
        <v>5140</v>
      </c>
      <c r="AF55" s="54">
        <v>6088</v>
      </c>
      <c r="AG55" s="54">
        <v>10373</v>
      </c>
      <c r="AH55" s="54">
        <v>4.9</v>
      </c>
      <c r="AI55" s="54">
        <v>169648.53136000005</v>
      </c>
    </row>
    <row r="56" spans="1:35" ht="12">
      <c r="A56" s="192" t="s">
        <v>373</v>
      </c>
      <c r="B56" s="195" t="s">
        <v>53</v>
      </c>
      <c r="C56" s="158">
        <v>1.878</v>
      </c>
      <c r="D56" s="160">
        <v>7.108</v>
      </c>
      <c r="E56" s="160">
        <v>12.324</v>
      </c>
      <c r="F56" s="160">
        <v>15.156</v>
      </c>
      <c r="G56" s="160">
        <v>16.836</v>
      </c>
      <c r="H56" s="161">
        <v>18.478</v>
      </c>
      <c r="I56" s="158">
        <v>1.5369677732199285</v>
      </c>
      <c r="J56" s="160">
        <v>6.064461255874024</v>
      </c>
      <c r="K56" s="160">
        <v>10.514690562379217</v>
      </c>
      <c r="L56" s="160">
        <v>12.930919357628968</v>
      </c>
      <c r="M56" s="160">
        <v>14.364275422607633</v>
      </c>
      <c r="N56" s="161">
        <v>15.765210338497498</v>
      </c>
      <c r="O56" s="158">
        <v>1.2126323265558783</v>
      </c>
      <c r="P56" s="160">
        <v>5.026151121281409</v>
      </c>
      <c r="Q56" s="160">
        <v>8.714446598012394</v>
      </c>
      <c r="R56" s="160">
        <v>10.716987393660812</v>
      </c>
      <c r="S56" s="160">
        <v>11.904935323282754</v>
      </c>
      <c r="T56" s="161">
        <v>13.06601300211563</v>
      </c>
      <c r="U56" s="177">
        <v>56.2</v>
      </c>
      <c r="V56" s="183">
        <v>193473.45505949194</v>
      </c>
      <c r="W56" s="183">
        <v>202117.34305949195</v>
      </c>
      <c r="X56" s="183">
        <v>204006.74905949194</v>
      </c>
      <c r="Y56" s="183">
        <v>206705.07505949194</v>
      </c>
      <c r="Z56" s="183">
        <v>212182.61905949193</v>
      </c>
      <c r="AA56" s="183">
        <v>236941.34905949194</v>
      </c>
      <c r="AB56" s="54">
        <v>2850</v>
      </c>
      <c r="AC56" s="54">
        <v>4346</v>
      </c>
      <c r="AD56" s="54">
        <v>4673</v>
      </c>
      <c r="AE56" s="54">
        <v>5140</v>
      </c>
      <c r="AF56" s="54">
        <v>6088</v>
      </c>
      <c r="AG56" s="54">
        <v>10373</v>
      </c>
      <c r="AH56" s="54">
        <v>5</v>
      </c>
      <c r="AI56" s="54">
        <v>173075.99232000005</v>
      </c>
    </row>
    <row r="57" spans="1:35" ht="12">
      <c r="A57" s="194" t="s">
        <v>374</v>
      </c>
      <c r="B57" s="195" t="s">
        <v>54</v>
      </c>
      <c r="C57" s="158">
        <v>1.923</v>
      </c>
      <c r="D57" s="160">
        <v>7.148</v>
      </c>
      <c r="E57" s="160">
        <v>12.364</v>
      </c>
      <c r="F57" s="160">
        <v>15.198</v>
      </c>
      <c r="G57" s="160">
        <v>16.878</v>
      </c>
      <c r="H57" s="161">
        <v>18.520000000000003</v>
      </c>
      <c r="I57" s="158">
        <v>1.5737960744951665</v>
      </c>
      <c r="J57" s="160">
        <v>6.098588781230658</v>
      </c>
      <c r="K57" s="160">
        <v>10.548818087735851</v>
      </c>
      <c r="L57" s="160">
        <v>12.966753259253434</v>
      </c>
      <c r="M57" s="160">
        <v>14.400109324232101</v>
      </c>
      <c r="N57" s="161">
        <v>15.801044240121964</v>
      </c>
      <c r="O57" s="158">
        <v>1.2416890116969936</v>
      </c>
      <c r="P57" s="160">
        <v>5.0544355957962175</v>
      </c>
      <c r="Q57" s="160">
        <v>8.742731072527203</v>
      </c>
      <c r="R57" s="160">
        <v>10.74668609190136</v>
      </c>
      <c r="S57" s="160">
        <v>11.934634021523303</v>
      </c>
      <c r="T57" s="161">
        <v>13.09571170035618</v>
      </c>
      <c r="U57" s="177">
        <v>56.2</v>
      </c>
      <c r="V57" s="183">
        <v>197302.77854257543</v>
      </c>
      <c r="W57" s="183">
        <v>206119.5443025754</v>
      </c>
      <c r="X57" s="183">
        <v>208046.73842257538</v>
      </c>
      <c r="Y57" s="183">
        <v>210799.03094257542</v>
      </c>
      <c r="Z57" s="183">
        <v>216386.12582257538</v>
      </c>
      <c r="AA57" s="183">
        <v>241640.0304225754</v>
      </c>
      <c r="AB57" s="54">
        <v>2850</v>
      </c>
      <c r="AC57" s="54">
        <v>4346</v>
      </c>
      <c r="AD57" s="54">
        <v>4673</v>
      </c>
      <c r="AE57" s="54">
        <v>5140</v>
      </c>
      <c r="AF57" s="54">
        <v>6088</v>
      </c>
      <c r="AG57" s="54">
        <v>10373</v>
      </c>
      <c r="AH57" s="54">
        <v>5.1</v>
      </c>
      <c r="AI57" s="54">
        <v>176503.45328000002</v>
      </c>
    </row>
    <row r="58" spans="1:35" ht="12">
      <c r="A58" s="192" t="s">
        <v>375</v>
      </c>
      <c r="B58" s="195" t="s">
        <v>55</v>
      </c>
      <c r="C58" s="158">
        <v>1.968</v>
      </c>
      <c r="D58" s="160">
        <v>7.188</v>
      </c>
      <c r="E58" s="160">
        <v>12.404</v>
      </c>
      <c r="F58" s="160">
        <v>15.24</v>
      </c>
      <c r="G58" s="160">
        <v>16.92</v>
      </c>
      <c r="H58" s="161">
        <v>18.562</v>
      </c>
      <c r="I58" s="158">
        <v>1.6106243757704044</v>
      </c>
      <c r="J58" s="160">
        <v>6.132716306587294</v>
      </c>
      <c r="K58" s="160">
        <v>10.582945613092486</v>
      </c>
      <c r="L58" s="160">
        <v>13.002587160877901</v>
      </c>
      <c r="M58" s="160">
        <v>14.435943225856569</v>
      </c>
      <c r="N58" s="161">
        <v>15.836878141746432</v>
      </c>
      <c r="O58" s="158">
        <v>1.270745696838109</v>
      </c>
      <c r="P58" s="160">
        <v>5.0827200703110265</v>
      </c>
      <c r="Q58" s="160">
        <v>8.77101554704201</v>
      </c>
      <c r="R58" s="160">
        <v>10.77638479014191</v>
      </c>
      <c r="S58" s="160">
        <v>11.964332719763853</v>
      </c>
      <c r="T58" s="161">
        <v>13.125410398596728</v>
      </c>
      <c r="U58" s="177">
        <v>56.2</v>
      </c>
      <c r="V58" s="183">
        <v>201130.60628727937</v>
      </c>
      <c r="W58" s="183">
        <v>210120.24980727938</v>
      </c>
      <c r="X58" s="183">
        <v>212085.2320472794</v>
      </c>
      <c r="Y58" s="183">
        <v>214891.4910872794</v>
      </c>
      <c r="Z58" s="183">
        <v>220588.13684727938</v>
      </c>
      <c r="AA58" s="183">
        <v>246337.2160472794</v>
      </c>
      <c r="AB58" s="54">
        <v>2850</v>
      </c>
      <c r="AC58" s="54">
        <v>4346</v>
      </c>
      <c r="AD58" s="54">
        <v>4673</v>
      </c>
      <c r="AE58" s="54">
        <v>5140</v>
      </c>
      <c r="AF58" s="54">
        <v>6088</v>
      </c>
      <c r="AG58" s="54">
        <v>10373</v>
      </c>
      <c r="AH58" s="54">
        <v>5.2</v>
      </c>
      <c r="AI58" s="54">
        <v>179929.64528</v>
      </c>
    </row>
    <row r="59" spans="1:36" s="65" customFormat="1" ht="12">
      <c r="A59" s="194" t="s">
        <v>376</v>
      </c>
      <c r="B59" s="195" t="s">
        <v>56</v>
      </c>
      <c r="C59" s="158">
        <v>2.011</v>
      </c>
      <c r="D59" s="160">
        <v>7.38</v>
      </c>
      <c r="E59" s="160">
        <v>12.74</v>
      </c>
      <c r="F59" s="160">
        <v>15.655000000000001</v>
      </c>
      <c r="G59" s="160">
        <v>17.381</v>
      </c>
      <c r="H59" s="161">
        <v>19.069000000000003</v>
      </c>
      <c r="I59" s="158">
        <v>1.6458158636556317</v>
      </c>
      <c r="J59" s="160">
        <v>6.296528428299141</v>
      </c>
      <c r="K59" s="160">
        <v>10.869616826088219</v>
      </c>
      <c r="L59" s="160">
        <v>13.356660236452988</v>
      </c>
      <c r="M59" s="160">
        <v>14.829262955591785</v>
      </c>
      <c r="N59" s="161">
        <v>16.26944452564178</v>
      </c>
      <c r="O59" s="158">
        <v>1.29851097375073</v>
      </c>
      <c r="P59" s="160">
        <v>5.218485547982105</v>
      </c>
      <c r="Q59" s="160">
        <v>9.008605132966398</v>
      </c>
      <c r="R59" s="160">
        <v>11.069836213233044</v>
      </c>
      <c r="S59" s="160">
        <v>12.290311288547016</v>
      </c>
      <c r="T59" s="161">
        <v>13.48391611307192</v>
      </c>
      <c r="U59" s="177">
        <v>58.7</v>
      </c>
      <c r="V59" s="183">
        <v>204977.8786309172</v>
      </c>
      <c r="W59" s="183">
        <v>214140.3999109172</v>
      </c>
      <c r="X59" s="183">
        <v>216143.1702709172</v>
      </c>
      <c r="Y59" s="183">
        <v>219003.39583091723</v>
      </c>
      <c r="Z59" s="183">
        <v>224809.5924709172</v>
      </c>
      <c r="AA59" s="183">
        <v>251053.84627091722</v>
      </c>
      <c r="AB59" s="102">
        <v>2850</v>
      </c>
      <c r="AC59" s="102">
        <v>4346</v>
      </c>
      <c r="AD59" s="102">
        <v>4673</v>
      </c>
      <c r="AE59" s="102">
        <v>5140</v>
      </c>
      <c r="AF59" s="102">
        <v>6088</v>
      </c>
      <c r="AG59" s="102">
        <v>10373</v>
      </c>
      <c r="AH59" s="102">
        <v>5.3</v>
      </c>
      <c r="AI59" s="102">
        <v>183372.33376000004</v>
      </c>
      <c r="AJ59" s="102"/>
    </row>
    <row r="60" spans="1:35" ht="12">
      <c r="A60" s="192" t="s">
        <v>377</v>
      </c>
      <c r="B60" s="195" t="s">
        <v>57</v>
      </c>
      <c r="C60" s="158">
        <v>2.054</v>
      </c>
      <c r="D60" s="160">
        <v>7.572</v>
      </c>
      <c r="E60" s="160">
        <v>13.076</v>
      </c>
      <c r="F60" s="160">
        <v>16.07</v>
      </c>
      <c r="G60" s="160">
        <v>17.842</v>
      </c>
      <c r="H60" s="161">
        <v>19.576</v>
      </c>
      <c r="I60" s="158">
        <v>1.681007351540859</v>
      </c>
      <c r="J60" s="160">
        <v>6.460340550010989</v>
      </c>
      <c r="K60" s="160">
        <v>11.156288039083952</v>
      </c>
      <c r="L60" s="160">
        <v>13.710733312028076</v>
      </c>
      <c r="M60" s="160">
        <v>15.222582685327001</v>
      </c>
      <c r="N60" s="161">
        <v>16.702010909537126</v>
      </c>
      <c r="O60" s="158">
        <v>1.3262762506633514</v>
      </c>
      <c r="P60" s="160">
        <v>5.354251025653185</v>
      </c>
      <c r="Q60" s="160">
        <v>9.246194718890788</v>
      </c>
      <c r="R60" s="160">
        <v>11.363287636324179</v>
      </c>
      <c r="S60" s="160">
        <v>12.616289857330178</v>
      </c>
      <c r="T60" s="161">
        <v>13.842421827547113</v>
      </c>
      <c r="U60" s="177">
        <v>61.2</v>
      </c>
      <c r="V60" s="183">
        <v>208826.64671293445</v>
      </c>
      <c r="W60" s="183">
        <v>218162.04575293444</v>
      </c>
      <c r="X60" s="183">
        <v>220202.60423293448</v>
      </c>
      <c r="Y60" s="183">
        <v>223116.79631293446</v>
      </c>
      <c r="Z60" s="183">
        <v>229032.54383293446</v>
      </c>
      <c r="AA60" s="183">
        <v>255771.97223293447</v>
      </c>
      <c r="AB60" s="54">
        <v>2850</v>
      </c>
      <c r="AC60" s="54">
        <v>4346</v>
      </c>
      <c r="AD60" s="54">
        <v>4673</v>
      </c>
      <c r="AE60" s="54">
        <v>5140</v>
      </c>
      <c r="AF60" s="54">
        <v>6088</v>
      </c>
      <c r="AG60" s="54">
        <v>10373</v>
      </c>
      <c r="AH60" s="54">
        <v>5.4</v>
      </c>
      <c r="AI60" s="54">
        <v>186816.29120000004</v>
      </c>
    </row>
    <row r="61" spans="1:35" ht="12">
      <c r="A61" s="194" t="s">
        <v>378</v>
      </c>
      <c r="B61" s="195" t="s">
        <v>58</v>
      </c>
      <c r="C61" s="158">
        <v>2.0949999999999998</v>
      </c>
      <c r="D61" s="160">
        <v>7.759</v>
      </c>
      <c r="E61" s="160">
        <v>13.408000000000001</v>
      </c>
      <c r="F61" s="160">
        <v>16.48</v>
      </c>
      <c r="G61" s="160">
        <v>18.299</v>
      </c>
      <c r="H61" s="161">
        <v>20.078</v>
      </c>
      <c r="I61" s="158">
        <v>1.7145620260360759</v>
      </c>
      <c r="J61" s="160">
        <v>6.619886731053257</v>
      </c>
      <c r="K61" s="160">
        <v>11.439546499544022</v>
      </c>
      <c r="L61" s="160">
        <v>14.060540446933583</v>
      </c>
      <c r="M61" s="160">
        <v>15.612489662526556</v>
      </c>
      <c r="N61" s="161">
        <v>17.130311352762895</v>
      </c>
      <c r="O61" s="158">
        <v>1.352750119347479</v>
      </c>
      <c r="P61" s="160">
        <v>5.486480944009912</v>
      </c>
      <c r="Q61" s="160">
        <v>9.480955857363696</v>
      </c>
      <c r="R61" s="160">
        <v>11.653203500100961</v>
      </c>
      <c r="S61" s="160">
        <v>12.939439978661863</v>
      </c>
      <c r="T61" s="161">
        <v>14.197391982707956</v>
      </c>
      <c r="U61" s="177">
        <v>62.3</v>
      </c>
      <c r="V61" s="183">
        <v>212524.3452186202</v>
      </c>
      <c r="W61" s="183">
        <v>222032.6220186202</v>
      </c>
      <c r="X61" s="183">
        <v>224110.96861862022</v>
      </c>
      <c r="Y61" s="183">
        <v>227079.1272186202</v>
      </c>
      <c r="Z61" s="183">
        <v>233104.4256186202</v>
      </c>
      <c r="AA61" s="183">
        <v>260339.0286186202</v>
      </c>
      <c r="AB61" s="54">
        <v>2850</v>
      </c>
      <c r="AC61" s="54">
        <v>4346</v>
      </c>
      <c r="AD61" s="54">
        <v>4673</v>
      </c>
      <c r="AE61" s="54">
        <v>5140</v>
      </c>
      <c r="AF61" s="54">
        <v>6088</v>
      </c>
      <c r="AG61" s="54">
        <v>10373</v>
      </c>
      <c r="AH61" s="54">
        <v>5.5</v>
      </c>
      <c r="AI61" s="54">
        <v>190132.08368</v>
      </c>
    </row>
    <row r="62" spans="1:35" ht="12">
      <c r="A62" s="192" t="s">
        <v>379</v>
      </c>
      <c r="B62" s="195" t="s">
        <v>59</v>
      </c>
      <c r="C62" s="158">
        <v>2.136</v>
      </c>
      <c r="D62" s="160">
        <v>7.946</v>
      </c>
      <c r="E62" s="160">
        <v>13.74</v>
      </c>
      <c r="F62" s="160">
        <v>16.89</v>
      </c>
      <c r="G62" s="160">
        <v>18.756</v>
      </c>
      <c r="H62" s="161">
        <v>20.58</v>
      </c>
      <c r="I62" s="158">
        <v>1.7481167005312928</v>
      </c>
      <c r="J62" s="160">
        <v>6.779432912095525</v>
      </c>
      <c r="K62" s="160">
        <v>11.722804960004092</v>
      </c>
      <c r="L62" s="160">
        <v>14.410347581839092</v>
      </c>
      <c r="M62" s="160">
        <v>16.00239663972611</v>
      </c>
      <c r="N62" s="161">
        <v>17.55861179598866</v>
      </c>
      <c r="O62" s="158">
        <v>1.3792239880316062</v>
      </c>
      <c r="P62" s="160">
        <v>5.61871086236664</v>
      </c>
      <c r="Q62" s="160">
        <v>9.715716995836603</v>
      </c>
      <c r="R62" s="160">
        <v>11.943119363877745</v>
      </c>
      <c r="S62" s="160">
        <v>13.262590099993547</v>
      </c>
      <c r="T62" s="161">
        <v>14.552362137868798</v>
      </c>
      <c r="U62" s="177">
        <v>63.4</v>
      </c>
      <c r="V62" s="183">
        <v>216223.53946268553</v>
      </c>
      <c r="W62" s="183">
        <v>225904.69402268555</v>
      </c>
      <c r="X62" s="183">
        <v>228020.82874268552</v>
      </c>
      <c r="Y62" s="183">
        <v>231042.95386268556</v>
      </c>
      <c r="Z62" s="183">
        <v>237177.80314268553</v>
      </c>
      <c r="AA62" s="183">
        <v>264907.58074268553</v>
      </c>
      <c r="AB62" s="54">
        <v>2850</v>
      </c>
      <c r="AC62" s="54">
        <v>4346</v>
      </c>
      <c r="AD62" s="54">
        <v>4673</v>
      </c>
      <c r="AE62" s="54">
        <v>5140</v>
      </c>
      <c r="AF62" s="54">
        <v>6088</v>
      </c>
      <c r="AG62" s="54">
        <v>10373</v>
      </c>
      <c r="AH62" s="54">
        <v>5.6</v>
      </c>
      <c r="AI62" s="54">
        <v>193449.14512000006</v>
      </c>
    </row>
    <row r="63" spans="1:35" ht="12">
      <c r="A63" s="194" t="s">
        <v>380</v>
      </c>
      <c r="B63" s="195" t="s">
        <v>60</v>
      </c>
      <c r="C63" s="158">
        <v>2.1820000000000004</v>
      </c>
      <c r="D63" s="160">
        <v>8.136</v>
      </c>
      <c r="E63" s="160">
        <v>14.075</v>
      </c>
      <c r="F63" s="160">
        <v>17.303</v>
      </c>
      <c r="G63" s="160">
        <v>19.216</v>
      </c>
      <c r="H63" s="161">
        <v>21.086</v>
      </c>
      <c r="I63" s="158">
        <v>1.785763408501536</v>
      </c>
      <c r="J63" s="160">
        <v>6.941538657539541</v>
      </c>
      <c r="K63" s="160">
        <v>12.008622984865909</v>
      </c>
      <c r="L63" s="160">
        <v>14.762714281146348</v>
      </c>
      <c r="M63" s="160">
        <v>16.39486318132741</v>
      </c>
      <c r="N63" s="161">
        <v>17.990324991750093</v>
      </c>
      <c r="O63" s="158">
        <v>1.4089263772869685</v>
      </c>
      <c r="P63" s="160">
        <v>5.7530621163119795</v>
      </c>
      <c r="Q63" s="160">
        <v>9.952599469898121</v>
      </c>
      <c r="R63" s="160">
        <v>12.235156563243141</v>
      </c>
      <c r="S63" s="160">
        <v>13.58786155691384</v>
      </c>
      <c r="T63" s="161">
        <v>14.910160740481121</v>
      </c>
      <c r="U63" s="177">
        <v>64.5</v>
      </c>
      <c r="V63" s="183">
        <v>219530.85025131653</v>
      </c>
      <c r="W63" s="183">
        <v>229384.88257131653</v>
      </c>
      <c r="X63" s="183">
        <v>231538.8054113165</v>
      </c>
      <c r="Y63" s="183">
        <v>234614.89705131654</v>
      </c>
      <c r="Z63" s="183">
        <v>240859.29721131653</v>
      </c>
      <c r="AA63" s="183">
        <v>269084.24941131653</v>
      </c>
      <c r="AB63" s="54">
        <v>2850</v>
      </c>
      <c r="AC63" s="54">
        <v>4346</v>
      </c>
      <c r="AD63" s="54">
        <v>4673</v>
      </c>
      <c r="AE63" s="54">
        <v>5140</v>
      </c>
      <c r="AF63" s="54">
        <v>6088</v>
      </c>
      <c r="AG63" s="54">
        <v>10373</v>
      </c>
      <c r="AH63" s="54">
        <v>5.7</v>
      </c>
      <c r="AI63" s="54">
        <v>196433.73904000001</v>
      </c>
    </row>
    <row r="64" spans="1:35" ht="12">
      <c r="A64" s="192" t="s">
        <v>381</v>
      </c>
      <c r="B64" s="195" t="s">
        <v>61</v>
      </c>
      <c r="C64" s="158">
        <v>2.228</v>
      </c>
      <c r="D64" s="160">
        <v>8.326</v>
      </c>
      <c r="E64" s="160">
        <v>14.41</v>
      </c>
      <c r="F64" s="160">
        <v>17.716</v>
      </c>
      <c r="G64" s="160">
        <v>19.676</v>
      </c>
      <c r="H64" s="161">
        <v>21.592</v>
      </c>
      <c r="I64" s="158">
        <v>1.8234101164717793</v>
      </c>
      <c r="J64" s="160">
        <v>7.103644402983557</v>
      </c>
      <c r="K64" s="160">
        <v>12.294441009727727</v>
      </c>
      <c r="L64" s="160">
        <v>15.115080980453603</v>
      </c>
      <c r="M64" s="160">
        <v>16.78732972292871</v>
      </c>
      <c r="N64" s="161">
        <v>18.422038187511525</v>
      </c>
      <c r="O64" s="158">
        <v>1.4386287665423307</v>
      </c>
      <c r="P64" s="160">
        <v>5.887413370257319</v>
      </c>
      <c r="Q64" s="160">
        <v>10.18948194395964</v>
      </c>
      <c r="R64" s="160">
        <v>12.527193762608535</v>
      </c>
      <c r="S64" s="160">
        <v>13.913133013834132</v>
      </c>
      <c r="T64" s="161">
        <v>15.267959343093445</v>
      </c>
      <c r="U64" s="177">
        <v>65.6</v>
      </c>
      <c r="V64" s="183">
        <v>222838.1610399476</v>
      </c>
      <c r="W64" s="183">
        <v>232865.07111994756</v>
      </c>
      <c r="X64" s="183">
        <v>235056.7820799476</v>
      </c>
      <c r="Y64" s="183">
        <v>238186.84023994757</v>
      </c>
      <c r="Z64" s="183">
        <v>244540.7912799476</v>
      </c>
      <c r="AA64" s="183">
        <v>273260.9180799476</v>
      </c>
      <c r="AB64" s="54">
        <v>2850</v>
      </c>
      <c r="AC64" s="54">
        <v>4346</v>
      </c>
      <c r="AD64" s="54">
        <v>4673</v>
      </c>
      <c r="AE64" s="54">
        <v>5140</v>
      </c>
      <c r="AF64" s="54">
        <v>6088</v>
      </c>
      <c r="AG64" s="54">
        <v>10373</v>
      </c>
      <c r="AH64" s="54">
        <v>5.8</v>
      </c>
      <c r="AI64" s="54">
        <v>199418.33296000003</v>
      </c>
    </row>
    <row r="65" spans="1:35" ht="12">
      <c r="A65" s="194" t="s">
        <v>382</v>
      </c>
      <c r="B65" s="195" t="s">
        <v>62</v>
      </c>
      <c r="C65" s="158">
        <v>2.27</v>
      </c>
      <c r="D65" s="160">
        <v>8.364</v>
      </c>
      <c r="E65" s="160">
        <v>14.447</v>
      </c>
      <c r="F65" s="160">
        <v>17.755000000000003</v>
      </c>
      <c r="G65" s="160">
        <v>19.715</v>
      </c>
      <c r="H65" s="161">
        <v>21.631</v>
      </c>
      <c r="I65" s="158">
        <v>1.8577831976620012</v>
      </c>
      <c r="J65" s="160">
        <v>7.13606555207236</v>
      </c>
      <c r="K65" s="160">
        <v>12.326008970682615</v>
      </c>
      <c r="L65" s="160">
        <v>15.148355317676323</v>
      </c>
      <c r="M65" s="160">
        <v>16.82060406015143</v>
      </c>
      <c r="N65" s="161">
        <v>18.455312524734246</v>
      </c>
      <c r="O65" s="158">
        <v>1.465748339340705</v>
      </c>
      <c r="P65" s="160">
        <v>5.914283621046386</v>
      </c>
      <c r="Q65" s="160">
        <v>10.215645082885837</v>
      </c>
      <c r="R65" s="160">
        <v>12.554771125260473</v>
      </c>
      <c r="S65" s="160">
        <v>13.940710376486072</v>
      </c>
      <c r="T65" s="161">
        <v>15.295536705745384</v>
      </c>
      <c r="U65" s="177">
        <v>65.6</v>
      </c>
      <c r="V65" s="183">
        <v>226145.4718285786</v>
      </c>
      <c r="W65" s="183">
        <v>236345.25966857857</v>
      </c>
      <c r="X65" s="183">
        <v>238574.7587485786</v>
      </c>
      <c r="Y65" s="183">
        <v>241758.7834285786</v>
      </c>
      <c r="Z65" s="183">
        <v>248222.28534857862</v>
      </c>
      <c r="AA65" s="183">
        <v>277437.5867485786</v>
      </c>
      <c r="AB65" s="54">
        <v>2850</v>
      </c>
      <c r="AC65" s="54">
        <v>4346</v>
      </c>
      <c r="AD65" s="54">
        <v>4673</v>
      </c>
      <c r="AE65" s="54">
        <v>5140</v>
      </c>
      <c r="AF65" s="54">
        <v>6088</v>
      </c>
      <c r="AG65" s="54">
        <v>10373</v>
      </c>
      <c r="AH65" s="54">
        <v>5.9</v>
      </c>
      <c r="AI65" s="54">
        <v>202402.92688</v>
      </c>
    </row>
    <row r="66" spans="1:35" ht="12.75" thickBot="1">
      <c r="A66" s="197" t="s">
        <v>383</v>
      </c>
      <c r="B66" s="198" t="s">
        <v>63</v>
      </c>
      <c r="C66" s="159">
        <v>2.312</v>
      </c>
      <c r="D66" s="162">
        <v>8.402</v>
      </c>
      <c r="E66" s="162">
        <v>14.484</v>
      </c>
      <c r="F66" s="162">
        <v>17.794</v>
      </c>
      <c r="G66" s="162">
        <v>19.754</v>
      </c>
      <c r="H66" s="163">
        <v>21.67</v>
      </c>
      <c r="I66" s="159">
        <v>1.892156278852223</v>
      </c>
      <c r="J66" s="162">
        <v>7.168486701161163</v>
      </c>
      <c r="K66" s="162">
        <v>12.357576931637501</v>
      </c>
      <c r="L66" s="162">
        <v>15.18162965489904</v>
      </c>
      <c r="M66" s="162">
        <v>16.853878397374153</v>
      </c>
      <c r="N66" s="163">
        <v>18.488586861956964</v>
      </c>
      <c r="O66" s="159">
        <v>1.492867912139079</v>
      </c>
      <c r="P66" s="162">
        <v>5.9411538718354535</v>
      </c>
      <c r="Q66" s="162">
        <v>10.241808221812034</v>
      </c>
      <c r="R66" s="162">
        <v>12.58234848791241</v>
      </c>
      <c r="S66" s="162">
        <v>13.968287739138011</v>
      </c>
      <c r="T66" s="163">
        <v>15.323114068397322</v>
      </c>
      <c r="U66" s="199">
        <v>65.6</v>
      </c>
      <c r="V66" s="183">
        <v>229452.78261720965</v>
      </c>
      <c r="W66" s="183">
        <v>239825.44821720966</v>
      </c>
      <c r="X66" s="183">
        <v>242092.73541720965</v>
      </c>
      <c r="Y66" s="183">
        <v>245330.72661720964</v>
      </c>
      <c r="Z66" s="183">
        <v>251903.77941720965</v>
      </c>
      <c r="AA66" s="183">
        <v>281614.2554172097</v>
      </c>
      <c r="AB66" s="54">
        <v>2850</v>
      </c>
      <c r="AC66" s="54">
        <v>4346</v>
      </c>
      <c r="AD66" s="54">
        <v>4673</v>
      </c>
      <c r="AE66" s="54">
        <v>5140</v>
      </c>
      <c r="AF66" s="54">
        <v>6088</v>
      </c>
      <c r="AG66" s="54">
        <v>10373</v>
      </c>
      <c r="AH66" s="54">
        <v>6</v>
      </c>
      <c r="AI66" s="54">
        <v>205387.52080000003</v>
      </c>
    </row>
    <row r="68" spans="1:9" ht="12">
      <c r="A68" s="107" t="s">
        <v>121</v>
      </c>
      <c r="B68" s="107"/>
      <c r="C68" s="107"/>
      <c r="D68" s="107"/>
      <c r="E68" s="107"/>
      <c r="F68" s="107"/>
      <c r="G68" s="107"/>
      <c r="H68" s="107"/>
      <c r="I68" s="107"/>
    </row>
    <row r="69" spans="1:9" ht="12">
      <c r="A69" s="107" t="s">
        <v>446</v>
      </c>
      <c r="B69" s="107"/>
      <c r="C69" s="107"/>
      <c r="D69" s="107"/>
      <c r="E69" s="107"/>
      <c r="F69" s="107"/>
      <c r="G69" s="107"/>
      <c r="H69" s="107"/>
      <c r="I69" s="107"/>
    </row>
    <row r="70" spans="1:9" ht="12">
      <c r="A70" s="107" t="s">
        <v>122</v>
      </c>
      <c r="B70" s="4"/>
      <c r="C70" s="4"/>
      <c r="D70" s="4"/>
      <c r="E70" s="4"/>
      <c r="F70" s="4"/>
      <c r="G70" s="4"/>
      <c r="H70" s="4"/>
      <c r="I70" s="4"/>
    </row>
  </sheetData>
  <sheetProtection/>
  <mergeCells count="11">
    <mergeCell ref="C9:H10"/>
    <mergeCell ref="I9:N10"/>
    <mergeCell ref="O9:T10"/>
    <mergeCell ref="V9:W10"/>
    <mergeCell ref="X9:Y10"/>
    <mergeCell ref="Z9:AA10"/>
    <mergeCell ref="A8:A11"/>
    <mergeCell ref="B8:B11"/>
    <mergeCell ref="C8:T8"/>
    <mergeCell ref="U8:U11"/>
    <mergeCell ref="V8:AA8"/>
  </mergeCells>
  <conditionalFormatting sqref="A12:U66">
    <cfRule type="expression" priority="3" dxfId="0" stopIfTrue="1">
      <formula>MOD(ROW(A2),2)=0</formula>
    </cfRule>
  </conditionalFormatting>
  <conditionalFormatting sqref="U12:U66">
    <cfRule type="expression" priority="4" dxfId="0" stopIfTrue="1">
      <formula>MOD(ROW(IR2),2)=0</formula>
    </cfRule>
  </conditionalFormatting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0"/>
  <sheetViews>
    <sheetView zoomScale="85" zoomScaleNormal="85" zoomScalePageLayoutView="0" workbookViewId="0" topLeftCell="A1">
      <selection activeCell="V12" sqref="V12"/>
    </sheetView>
  </sheetViews>
  <sheetFormatPr defaultColWidth="9.125" defaultRowHeight="12.75"/>
  <cols>
    <col min="1" max="1" width="11.375" style="21" customWidth="1"/>
    <col min="2" max="2" width="13.125" style="54" customWidth="1"/>
    <col min="3" max="4" width="6.25390625" style="55" customWidth="1"/>
    <col min="5" max="5" width="6.125" style="55" customWidth="1"/>
    <col min="6" max="7" width="6.25390625" style="55" customWidth="1"/>
    <col min="8" max="8" width="6.75390625" style="55" customWidth="1"/>
    <col min="9" max="10" width="6.00390625" style="55" customWidth="1"/>
    <col min="11" max="13" width="6.125" style="55" customWidth="1"/>
    <col min="14" max="14" width="7.00390625" style="55" customWidth="1"/>
    <col min="15" max="16" width="6.00390625" style="55" customWidth="1"/>
    <col min="17" max="20" width="6.125" style="55" customWidth="1"/>
    <col min="21" max="21" width="6.25390625" style="56" customWidth="1"/>
    <col min="22" max="23" width="12.50390625" style="35" customWidth="1"/>
    <col min="24" max="25" width="14.25390625" style="35" customWidth="1"/>
    <col min="26" max="27" width="11.75390625" style="35" customWidth="1"/>
    <col min="28" max="35" width="7.00390625" style="54" hidden="1" customWidth="1"/>
    <col min="36" max="36" width="7.00390625" style="54" customWidth="1"/>
    <col min="37" max="16384" width="9.125" style="35" customWidth="1"/>
  </cols>
  <sheetData>
    <row r="1" spans="1:36" s="94" customFormat="1" ht="27" customHeight="1">
      <c r="A1" s="93" t="s">
        <v>211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7"/>
      <c r="AC1" s="97"/>
      <c r="AD1" s="97"/>
      <c r="AE1" s="97"/>
      <c r="AF1" s="97"/>
      <c r="AG1" s="97"/>
      <c r="AH1" s="97"/>
      <c r="AI1" s="97"/>
      <c r="AJ1" s="97"/>
    </row>
    <row r="2" spans="1:36" s="1" customFormat="1" ht="22.5" customHeight="1">
      <c r="A2" s="59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98"/>
      <c r="AC2" s="98"/>
      <c r="AD2" s="98"/>
      <c r="AE2" s="98"/>
      <c r="AF2" s="99"/>
      <c r="AG2" s="99"/>
      <c r="AH2" s="100"/>
      <c r="AI2" s="100"/>
      <c r="AJ2" s="100"/>
    </row>
    <row r="3" spans="1:36" s="1" customFormat="1" ht="20.25" customHeight="1">
      <c r="A3" s="59" t="s">
        <v>110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W3" s="60"/>
      <c r="X3" s="60"/>
      <c r="Y3" s="60"/>
      <c r="Z3" s="60"/>
      <c r="AA3" s="60"/>
      <c r="AB3" s="98"/>
      <c r="AC3" s="98"/>
      <c r="AD3" s="98"/>
      <c r="AE3" s="99"/>
      <c r="AF3" s="99"/>
      <c r="AG3" s="99"/>
      <c r="AH3" s="100"/>
      <c r="AI3" s="100"/>
      <c r="AJ3" s="100"/>
    </row>
    <row r="4" spans="1:36" s="1" customFormat="1" ht="19.5" customHeight="1">
      <c r="A4" s="59" t="s">
        <v>68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104"/>
      <c r="AA4" s="105" t="s">
        <v>119</v>
      </c>
      <c r="AB4" s="98"/>
      <c r="AC4" s="98"/>
      <c r="AD4" s="98"/>
      <c r="AE4" s="99"/>
      <c r="AF4" s="99"/>
      <c r="AG4" s="99"/>
      <c r="AH4" s="100"/>
      <c r="AI4" s="100"/>
      <c r="AJ4" s="100"/>
    </row>
    <row r="5" spans="1:36" s="1" customFormat="1" ht="21" customHeight="1">
      <c r="A5" s="62" t="s">
        <v>69</v>
      </c>
      <c r="B5" s="63"/>
      <c r="C5" s="63"/>
      <c r="D5" s="63"/>
      <c r="E5" s="63"/>
      <c r="F5" s="63"/>
      <c r="G5" s="63"/>
      <c r="H5" s="63"/>
      <c r="I5" s="63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105"/>
      <c r="AA5" s="106" t="s">
        <v>120</v>
      </c>
      <c r="AB5" s="98"/>
      <c r="AC5" s="98"/>
      <c r="AD5" s="98"/>
      <c r="AE5" s="99"/>
      <c r="AF5" s="99"/>
      <c r="AG5" s="99"/>
      <c r="AH5" s="100"/>
      <c r="AI5" s="100"/>
      <c r="AJ5" s="100"/>
    </row>
    <row r="6" spans="1:21" ht="9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36" s="78" customFormat="1" ht="17.25" customHeight="1" thickBot="1">
      <c r="A7" s="91" t="s">
        <v>137</v>
      </c>
      <c r="B7" s="77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</row>
    <row r="8" spans="1:27" ht="27.75" customHeight="1" thickBot="1">
      <c r="A8" s="264" t="s">
        <v>144</v>
      </c>
      <c r="B8" s="267" t="s">
        <v>145</v>
      </c>
      <c r="C8" s="290" t="s">
        <v>111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9"/>
      <c r="S8" s="289"/>
      <c r="T8" s="288"/>
      <c r="U8" s="270" t="s">
        <v>112</v>
      </c>
      <c r="V8" s="279" t="s">
        <v>101</v>
      </c>
      <c r="W8" s="280"/>
      <c r="X8" s="280" t="s">
        <v>102</v>
      </c>
      <c r="Y8" s="280"/>
      <c r="Z8" s="280" t="s">
        <v>103</v>
      </c>
      <c r="AA8" s="267"/>
    </row>
    <row r="9" spans="1:27" ht="32.25" customHeight="1">
      <c r="A9" s="265"/>
      <c r="B9" s="268"/>
      <c r="C9" s="273" t="s">
        <v>326</v>
      </c>
      <c r="D9" s="274"/>
      <c r="E9" s="274"/>
      <c r="F9" s="274"/>
      <c r="G9" s="285"/>
      <c r="H9" s="275"/>
      <c r="I9" s="273" t="s">
        <v>385</v>
      </c>
      <c r="J9" s="274"/>
      <c r="K9" s="274"/>
      <c r="L9" s="285"/>
      <c r="M9" s="285"/>
      <c r="N9" s="275"/>
      <c r="O9" s="273" t="s">
        <v>328</v>
      </c>
      <c r="P9" s="274"/>
      <c r="Q9" s="274"/>
      <c r="R9" s="274"/>
      <c r="S9" s="285"/>
      <c r="T9" s="275"/>
      <c r="U9" s="271" t="s">
        <v>32</v>
      </c>
      <c r="V9" s="281" t="s">
        <v>123</v>
      </c>
      <c r="W9" s="282"/>
      <c r="X9" s="281" t="s">
        <v>102</v>
      </c>
      <c r="Y9" s="282"/>
      <c r="Z9" s="281" t="s">
        <v>103</v>
      </c>
      <c r="AA9" s="282"/>
    </row>
    <row r="10" spans="1:27" ht="12.75" customHeight="1" thickBot="1">
      <c r="A10" s="265"/>
      <c r="B10" s="268"/>
      <c r="C10" s="276"/>
      <c r="D10" s="277"/>
      <c r="E10" s="277"/>
      <c r="F10" s="277"/>
      <c r="G10" s="286"/>
      <c r="H10" s="278"/>
      <c r="I10" s="276"/>
      <c r="J10" s="277"/>
      <c r="K10" s="277"/>
      <c r="L10" s="286"/>
      <c r="M10" s="286"/>
      <c r="N10" s="278"/>
      <c r="O10" s="276"/>
      <c r="P10" s="277"/>
      <c r="Q10" s="277"/>
      <c r="R10" s="277"/>
      <c r="S10" s="286"/>
      <c r="T10" s="278"/>
      <c r="U10" s="271"/>
      <c r="V10" s="283"/>
      <c r="W10" s="284"/>
      <c r="X10" s="283"/>
      <c r="Y10" s="284"/>
      <c r="Z10" s="283"/>
      <c r="AA10" s="284"/>
    </row>
    <row r="11" spans="1:33" ht="57.75" customHeight="1" thickBot="1">
      <c r="A11" s="265"/>
      <c r="B11" s="268"/>
      <c r="C11" s="148">
        <v>0</v>
      </c>
      <c r="D11" s="149" t="s">
        <v>441</v>
      </c>
      <c r="E11" s="150" t="s">
        <v>442</v>
      </c>
      <c r="F11" s="150" t="s">
        <v>443</v>
      </c>
      <c r="G11" s="150" t="s">
        <v>444</v>
      </c>
      <c r="H11" s="151" t="s">
        <v>445</v>
      </c>
      <c r="I11" s="148">
        <v>0</v>
      </c>
      <c r="J11" s="149" t="s">
        <v>441</v>
      </c>
      <c r="K11" s="150" t="s">
        <v>442</v>
      </c>
      <c r="L11" s="150" t="s">
        <v>443</v>
      </c>
      <c r="M11" s="150" t="s">
        <v>444</v>
      </c>
      <c r="N11" s="151" t="s">
        <v>445</v>
      </c>
      <c r="O11" s="148">
        <v>0</v>
      </c>
      <c r="P11" s="149" t="s">
        <v>441</v>
      </c>
      <c r="Q11" s="150" t="s">
        <v>442</v>
      </c>
      <c r="R11" s="150" t="s">
        <v>443</v>
      </c>
      <c r="S11" s="150" t="s">
        <v>444</v>
      </c>
      <c r="T11" s="151" t="s">
        <v>445</v>
      </c>
      <c r="U11" s="272" t="s">
        <v>33</v>
      </c>
      <c r="V11" s="95" t="s">
        <v>104</v>
      </c>
      <c r="W11" s="96" t="s">
        <v>105</v>
      </c>
      <c r="X11" s="95" t="s">
        <v>106</v>
      </c>
      <c r="Y11" s="96" t="s">
        <v>107</v>
      </c>
      <c r="Z11" s="95" t="s">
        <v>108</v>
      </c>
      <c r="AA11" s="96" t="s">
        <v>109</v>
      </c>
      <c r="AB11" s="54" t="s">
        <v>113</v>
      </c>
      <c r="AC11" s="54" t="s">
        <v>114</v>
      </c>
      <c r="AD11" s="54" t="s">
        <v>115</v>
      </c>
      <c r="AE11" s="54" t="s">
        <v>116</v>
      </c>
      <c r="AF11" s="54" t="s">
        <v>117</v>
      </c>
      <c r="AG11" s="54" t="s">
        <v>118</v>
      </c>
    </row>
    <row r="12" spans="1:35" ht="12">
      <c r="A12" s="200" t="s">
        <v>212</v>
      </c>
      <c r="B12" s="201">
        <v>600</v>
      </c>
      <c r="C12" s="167">
        <v>0.11293104735477916</v>
      </c>
      <c r="D12" s="153">
        <v>0.39685676</v>
      </c>
      <c r="E12" s="153">
        <v>0.64740104</v>
      </c>
      <c r="F12" s="153">
        <v>0.7912538</v>
      </c>
      <c r="G12" s="153">
        <v>0.8657660800000001</v>
      </c>
      <c r="H12" s="154">
        <v>0.93547965</v>
      </c>
      <c r="I12" s="152">
        <v>0.09242352522911035</v>
      </c>
      <c r="J12" s="153">
        <v>0.33859347849629934</v>
      </c>
      <c r="K12" s="153">
        <v>0.5523548852127953</v>
      </c>
      <c r="L12" s="153">
        <v>0.6750883530758433</v>
      </c>
      <c r="M12" s="153">
        <v>0.7386613462028603</v>
      </c>
      <c r="N12" s="154">
        <v>0.7981401368997738</v>
      </c>
      <c r="O12" s="152">
        <v>0.07292004190320443</v>
      </c>
      <c r="P12" s="153">
        <v>0.28062212285623345</v>
      </c>
      <c r="Q12" s="153">
        <v>0.45778495541850744</v>
      </c>
      <c r="R12" s="153">
        <v>0.5595049485211279</v>
      </c>
      <c r="S12" s="153">
        <v>0.6121934656386342</v>
      </c>
      <c r="T12" s="154">
        <v>0.6614887579886665</v>
      </c>
      <c r="U12" s="176">
        <v>3.6</v>
      </c>
      <c r="V12" s="183">
        <v>28487.79330536449</v>
      </c>
      <c r="W12" s="183">
        <v>30103.32210536449</v>
      </c>
      <c r="X12" s="183">
        <v>30399.386825364487</v>
      </c>
      <c r="Y12" s="183">
        <v>30823.029785364488</v>
      </c>
      <c r="Z12" s="183">
        <v>31804.827545364482</v>
      </c>
      <c r="AA12" s="183">
        <v>36076.61850536449</v>
      </c>
      <c r="AB12" s="54">
        <v>3350</v>
      </c>
      <c r="AC12" s="54">
        <v>5680</v>
      </c>
      <c r="AD12" s="54">
        <v>6107</v>
      </c>
      <c r="AE12" s="54">
        <v>6718</v>
      </c>
      <c r="AF12" s="54">
        <v>8134</v>
      </c>
      <c r="AG12" s="54">
        <v>14295</v>
      </c>
      <c r="AH12" s="54">
        <v>0.6</v>
      </c>
      <c r="AI12" s="54">
        <v>25790.343040000003</v>
      </c>
    </row>
    <row r="13" spans="1:35" ht="12">
      <c r="A13" s="165" t="s">
        <v>213</v>
      </c>
      <c r="B13" s="166">
        <v>700</v>
      </c>
      <c r="C13" s="189">
        <v>0.16487595443774056</v>
      </c>
      <c r="D13" s="190">
        <v>0.58825514</v>
      </c>
      <c r="E13" s="190">
        <v>0.9640715600000002</v>
      </c>
      <c r="F13" s="190">
        <v>1.1796398000000001</v>
      </c>
      <c r="G13" s="190">
        <v>1.2913379200000001</v>
      </c>
      <c r="H13" s="191">
        <v>1.3958379749999998</v>
      </c>
      <c r="I13" s="155">
        <v>0.1349355849572335</v>
      </c>
      <c r="J13" s="156">
        <v>0.5018923051630205</v>
      </c>
      <c r="K13" s="156">
        <v>0.8225344152377645</v>
      </c>
      <c r="L13" s="156">
        <v>1.0064546796548934</v>
      </c>
      <c r="M13" s="156">
        <v>1.1017541902196046</v>
      </c>
      <c r="N13" s="157">
        <v>1.1909123971391606</v>
      </c>
      <c r="O13" s="155">
        <v>0.10646108212085108</v>
      </c>
      <c r="P13" s="156">
        <v>0.41596218788837264</v>
      </c>
      <c r="Q13" s="156">
        <v>0.6817064367317838</v>
      </c>
      <c r="R13" s="156">
        <v>0.834137296493835</v>
      </c>
      <c r="S13" s="156">
        <v>0.9131203622061346</v>
      </c>
      <c r="T13" s="157">
        <v>0.9870135907672232</v>
      </c>
      <c r="U13" s="177">
        <v>4.68</v>
      </c>
      <c r="V13" s="183">
        <v>32979.489013900806</v>
      </c>
      <c r="W13" s="183">
        <v>34864.27261390081</v>
      </c>
      <c r="X13" s="183">
        <v>35209.68145390081</v>
      </c>
      <c r="Y13" s="183">
        <v>35703.93157390081</v>
      </c>
      <c r="Z13" s="183">
        <v>36849.362293900806</v>
      </c>
      <c r="AA13" s="183">
        <v>41833.118413900804</v>
      </c>
      <c r="AB13" s="54">
        <v>3350</v>
      </c>
      <c r="AC13" s="54">
        <v>5680</v>
      </c>
      <c r="AD13" s="54">
        <v>6107</v>
      </c>
      <c r="AE13" s="54">
        <v>6718</v>
      </c>
      <c r="AF13" s="54">
        <v>8134</v>
      </c>
      <c r="AG13" s="54">
        <v>14295</v>
      </c>
      <c r="AH13" s="54">
        <v>0.7</v>
      </c>
      <c r="AI13" s="54">
        <v>29871.318400000004</v>
      </c>
    </row>
    <row r="14" spans="1:35" ht="12">
      <c r="A14" s="165" t="s">
        <v>214</v>
      </c>
      <c r="B14" s="166">
        <v>800</v>
      </c>
      <c r="C14" s="189">
        <v>0.2168208615207019</v>
      </c>
      <c r="D14" s="190">
        <v>0.62473514</v>
      </c>
      <c r="E14" s="190">
        <v>1.0005515600000001</v>
      </c>
      <c r="F14" s="190">
        <v>1.2172142000000001</v>
      </c>
      <c r="G14" s="190">
        <v>1.3292771200000002</v>
      </c>
      <c r="H14" s="191">
        <v>1.434141975</v>
      </c>
      <c r="I14" s="158">
        <v>0.17744764468535662</v>
      </c>
      <c r="J14" s="156">
        <v>0.5330166082882715</v>
      </c>
      <c r="K14" s="156">
        <v>0.8536587183630155</v>
      </c>
      <c r="L14" s="156">
        <v>1.0385127118739022</v>
      </c>
      <c r="M14" s="156">
        <v>1.1341234654698658</v>
      </c>
      <c r="N14" s="157">
        <v>1.2235929154206742</v>
      </c>
      <c r="O14" s="158">
        <v>0.14000212233849768</v>
      </c>
      <c r="P14" s="156">
        <v>0.4417576286458777</v>
      </c>
      <c r="Q14" s="156">
        <v>0.7075018774892887</v>
      </c>
      <c r="R14" s="156">
        <v>0.8607066004740651</v>
      </c>
      <c r="S14" s="156">
        <v>0.9399476205939399</v>
      </c>
      <c r="T14" s="157">
        <v>1.0140988035626035</v>
      </c>
      <c r="U14" s="177">
        <v>4.68</v>
      </c>
      <c r="V14" s="183">
        <v>37664.134973395216</v>
      </c>
      <c r="W14" s="183">
        <v>39818.17337339522</v>
      </c>
      <c r="X14" s="183">
        <v>40212.92633339521</v>
      </c>
      <c r="Y14" s="183">
        <v>40777.783613395215</v>
      </c>
      <c r="Z14" s="183">
        <v>42086.84729339522</v>
      </c>
      <c r="AA14" s="183">
        <v>47782.56857339522</v>
      </c>
      <c r="AB14" s="54">
        <v>3350</v>
      </c>
      <c r="AC14" s="54">
        <v>5680</v>
      </c>
      <c r="AD14" s="54">
        <v>6107</v>
      </c>
      <c r="AE14" s="54">
        <v>6718</v>
      </c>
      <c r="AF14" s="54">
        <v>8134</v>
      </c>
      <c r="AG14" s="54">
        <v>14295</v>
      </c>
      <c r="AH14" s="54">
        <v>0.8</v>
      </c>
      <c r="AI14" s="54">
        <v>34115.98960000001</v>
      </c>
    </row>
    <row r="15" spans="1:35" ht="12">
      <c r="A15" s="165" t="s">
        <v>215</v>
      </c>
      <c r="B15" s="166">
        <v>900</v>
      </c>
      <c r="C15" s="189">
        <v>0.2657101858340773</v>
      </c>
      <c r="D15" s="190">
        <v>0.82221352</v>
      </c>
      <c r="E15" s="190">
        <v>1.32330208</v>
      </c>
      <c r="F15" s="190">
        <v>1.6118626</v>
      </c>
      <c r="G15" s="190">
        <v>1.7611721600000003</v>
      </c>
      <c r="H15" s="191">
        <v>1.9008843</v>
      </c>
      <c r="I15" s="158">
        <v>0.2174589950177078</v>
      </c>
      <c r="J15" s="156">
        <v>0.7015028188092012</v>
      </c>
      <c r="K15" s="156">
        <v>1.129025632242193</v>
      </c>
      <c r="L15" s="156">
        <v>1.375222043822787</v>
      </c>
      <c r="M15" s="156">
        <v>1.502611188694987</v>
      </c>
      <c r="N15" s="157">
        <v>1.62181192870698</v>
      </c>
      <c r="O15" s="158">
        <v>0.1715701601904004</v>
      </c>
      <c r="P15" s="156">
        <v>0.5813969338042677</v>
      </c>
      <c r="Q15" s="156">
        <v>0.9357225989288157</v>
      </c>
      <c r="R15" s="156">
        <v>1.1397671657768105</v>
      </c>
      <c r="S15" s="156">
        <v>1.2453457268927413</v>
      </c>
      <c r="T15" s="157">
        <v>1.3441378384737237</v>
      </c>
      <c r="U15" s="177">
        <v>7.2</v>
      </c>
      <c r="V15" s="183">
        <v>42407.11472969088</v>
      </c>
      <c r="W15" s="183">
        <v>44830.40792969089</v>
      </c>
      <c r="X15" s="183">
        <v>45274.50500969089</v>
      </c>
      <c r="Y15" s="183">
        <v>45909.96944969088</v>
      </c>
      <c r="Z15" s="183">
        <v>47382.66608969089</v>
      </c>
      <c r="AA15" s="183">
        <v>53790.352529690885</v>
      </c>
      <c r="AB15" s="54">
        <v>3350</v>
      </c>
      <c r="AC15" s="54">
        <v>5680</v>
      </c>
      <c r="AD15" s="54">
        <v>6107</v>
      </c>
      <c r="AE15" s="54">
        <v>6718</v>
      </c>
      <c r="AF15" s="54">
        <v>8134</v>
      </c>
      <c r="AG15" s="54">
        <v>14295</v>
      </c>
      <c r="AH15" s="54">
        <v>0.9</v>
      </c>
      <c r="AI15" s="54">
        <v>38410.15024</v>
      </c>
    </row>
    <row r="16" spans="1:35" ht="12">
      <c r="A16" s="165" t="s">
        <v>216</v>
      </c>
      <c r="B16" s="166">
        <v>1000</v>
      </c>
      <c r="C16" s="189">
        <v>0.31765509291703864</v>
      </c>
      <c r="D16" s="190">
        <v>1.0136119000000001</v>
      </c>
      <c r="E16" s="190">
        <v>1.6399726000000003</v>
      </c>
      <c r="F16" s="190">
        <v>2.0002486</v>
      </c>
      <c r="G16" s="190">
        <v>2.186744</v>
      </c>
      <c r="H16" s="191">
        <v>2.361242625</v>
      </c>
      <c r="I16" s="158">
        <v>0.2599710547458309</v>
      </c>
      <c r="J16" s="156">
        <v>0.8648016454759223</v>
      </c>
      <c r="K16" s="156">
        <v>1.3992051622671624</v>
      </c>
      <c r="L16" s="156">
        <v>1.706588370401837</v>
      </c>
      <c r="M16" s="156">
        <v>1.8657040327117314</v>
      </c>
      <c r="N16" s="157">
        <v>2.014584188946367</v>
      </c>
      <c r="O16" s="158">
        <v>0.205111200408047</v>
      </c>
      <c r="P16" s="156">
        <v>0.7167369988364071</v>
      </c>
      <c r="Q16" s="156">
        <v>1.1596440802420922</v>
      </c>
      <c r="R16" s="156">
        <v>1.4143995137495176</v>
      </c>
      <c r="S16" s="156">
        <v>1.5462726234602413</v>
      </c>
      <c r="T16" s="157">
        <v>1.6696626712522806</v>
      </c>
      <c r="U16" s="177">
        <v>8.28</v>
      </c>
      <c r="V16" s="183">
        <v>47052.87149131778</v>
      </c>
      <c r="W16" s="183">
        <v>49745.419491317785</v>
      </c>
      <c r="X16" s="183">
        <v>50238.86069131778</v>
      </c>
      <c r="Y16" s="183">
        <v>50944.93229131778</v>
      </c>
      <c r="Z16" s="183">
        <v>52581.26189131779</v>
      </c>
      <c r="AA16" s="183">
        <v>59700.913491317784</v>
      </c>
      <c r="AB16" s="54">
        <v>3350</v>
      </c>
      <c r="AC16" s="54">
        <v>5680</v>
      </c>
      <c r="AD16" s="54">
        <v>6107</v>
      </c>
      <c r="AE16" s="54">
        <v>6718</v>
      </c>
      <c r="AF16" s="54">
        <v>8134</v>
      </c>
      <c r="AG16" s="54">
        <v>14295</v>
      </c>
      <c r="AH16" s="54">
        <v>1</v>
      </c>
      <c r="AI16" s="54">
        <v>42621.82848000001</v>
      </c>
    </row>
    <row r="17" spans="1:35" ht="12">
      <c r="A17" s="165" t="s">
        <v>217</v>
      </c>
      <c r="B17" s="166">
        <v>1100</v>
      </c>
      <c r="C17" s="189">
        <v>0.3696</v>
      </c>
      <c r="D17" s="190">
        <v>1.23767028</v>
      </c>
      <c r="E17" s="190">
        <v>1.9893031200000002</v>
      </c>
      <c r="F17" s="190">
        <v>2.4222744</v>
      </c>
      <c r="G17" s="190">
        <v>2.64628224</v>
      </c>
      <c r="H17" s="191">
        <v>2.8558939499999996</v>
      </c>
      <c r="I17" s="158">
        <v>0.302483114473954</v>
      </c>
      <c r="J17" s="156">
        <v>1.0559655965963357</v>
      </c>
      <c r="K17" s="156">
        <v>1.6972498167458236</v>
      </c>
      <c r="L17" s="156">
        <v>2.0666557751681904</v>
      </c>
      <c r="M17" s="156">
        <v>2.257776606160316</v>
      </c>
      <c r="N17" s="157">
        <v>2.4366148298621306</v>
      </c>
      <c r="O17" s="158">
        <v>0.23865224062569362</v>
      </c>
      <c r="P17" s="156">
        <v>0.8751713373098869</v>
      </c>
      <c r="Q17" s="156">
        <v>1.4066598349967092</v>
      </c>
      <c r="R17" s="156">
        <v>1.7128189633668056</v>
      </c>
      <c r="S17" s="156">
        <v>1.8712175644067364</v>
      </c>
      <c r="T17" s="157">
        <v>2.019436491144245</v>
      </c>
      <c r="U17" s="177">
        <v>9.36</v>
      </c>
      <c r="V17" s="183">
        <v>51758.45778812545</v>
      </c>
      <c r="W17" s="183">
        <v>54720.26058812545</v>
      </c>
      <c r="X17" s="183">
        <v>55263.04590812545</v>
      </c>
      <c r="Y17" s="183">
        <v>56039.724668125455</v>
      </c>
      <c r="Z17" s="183">
        <v>57839.68722812545</v>
      </c>
      <c r="AA17" s="183">
        <v>65671.30398812545</v>
      </c>
      <c r="AB17" s="54">
        <v>3350</v>
      </c>
      <c r="AC17" s="54">
        <v>5680</v>
      </c>
      <c r="AD17" s="54">
        <v>6107</v>
      </c>
      <c r="AE17" s="54">
        <v>6718</v>
      </c>
      <c r="AF17" s="54">
        <v>8134</v>
      </c>
      <c r="AG17" s="54">
        <v>14295</v>
      </c>
      <c r="AH17" s="54">
        <v>1.1</v>
      </c>
      <c r="AI17" s="54">
        <v>46884.265120000004</v>
      </c>
    </row>
    <row r="18" spans="1:35" ht="12">
      <c r="A18" s="165" t="s">
        <v>218</v>
      </c>
      <c r="B18" s="166">
        <v>1200</v>
      </c>
      <c r="C18" s="189">
        <v>0.41848932431337543</v>
      </c>
      <c r="D18" s="190">
        <v>1.24377028</v>
      </c>
      <c r="E18" s="190">
        <v>1.9954031200000002</v>
      </c>
      <c r="F18" s="190">
        <v>2.4285574</v>
      </c>
      <c r="G18" s="190">
        <v>2.65262624</v>
      </c>
      <c r="H18" s="191">
        <v>2.8622989499999996</v>
      </c>
      <c r="I18" s="158">
        <v>0.34249446480630524</v>
      </c>
      <c r="J18" s="156">
        <v>1.0611700442132226</v>
      </c>
      <c r="K18" s="156">
        <v>1.7024542643627105</v>
      </c>
      <c r="L18" s="156">
        <v>2.0720163562135836</v>
      </c>
      <c r="M18" s="156">
        <v>2.2631892316818782</v>
      </c>
      <c r="N18" s="157">
        <v>2.4420794998598616</v>
      </c>
      <c r="O18" s="158">
        <v>0.27022027847759633</v>
      </c>
      <c r="P18" s="156">
        <v>0.8794847196733951</v>
      </c>
      <c r="Q18" s="156">
        <v>1.4109732173602174</v>
      </c>
      <c r="R18" s="156">
        <v>1.717261747201219</v>
      </c>
      <c r="S18" s="156">
        <v>1.8757034820647849</v>
      </c>
      <c r="T18" s="157">
        <v>2.0239655426259286</v>
      </c>
      <c r="U18" s="177">
        <v>9.36</v>
      </c>
      <c r="V18" s="183">
        <v>56229.21315934849</v>
      </c>
      <c r="W18" s="183">
        <v>59460.27075934849</v>
      </c>
      <c r="X18" s="183">
        <v>60052.40019934849</v>
      </c>
      <c r="Y18" s="183">
        <v>60899.686119348495</v>
      </c>
      <c r="Z18" s="183">
        <v>62863.2816393485</v>
      </c>
      <c r="AA18" s="183">
        <v>71406.8635593485</v>
      </c>
      <c r="AB18" s="54">
        <v>3350</v>
      </c>
      <c r="AC18" s="54">
        <v>5680</v>
      </c>
      <c r="AD18" s="54">
        <v>6107</v>
      </c>
      <c r="AE18" s="54">
        <v>6718</v>
      </c>
      <c r="AF18" s="54">
        <v>8134</v>
      </c>
      <c r="AG18" s="54">
        <v>14295</v>
      </c>
      <c r="AH18" s="54">
        <v>1.2</v>
      </c>
      <c r="AI18" s="54">
        <v>50947.475040000005</v>
      </c>
    </row>
    <row r="19" spans="1:35" ht="12">
      <c r="A19" s="165" t="s">
        <v>219</v>
      </c>
      <c r="B19" s="166">
        <v>1300</v>
      </c>
      <c r="C19" s="189">
        <v>0.4704342313963367</v>
      </c>
      <c r="D19" s="190">
        <v>1.4389686599999998</v>
      </c>
      <c r="E19" s="190">
        <v>2.3158736400000004</v>
      </c>
      <c r="F19" s="190">
        <v>2.8208574</v>
      </c>
      <c r="G19" s="190">
        <v>3.0821500800000003</v>
      </c>
      <c r="H19" s="191">
        <v>3.3266472749999996</v>
      </c>
      <c r="I19" s="158">
        <v>0.3850065245344283</v>
      </c>
      <c r="J19" s="156">
        <v>1.2277109857888238</v>
      </c>
      <c r="K19" s="156">
        <v>1.97587590929656</v>
      </c>
      <c r="L19" s="156">
        <v>2.4067220611487805</v>
      </c>
      <c r="M19" s="156">
        <v>2.6296538752038585</v>
      </c>
      <c r="N19" s="157">
        <v>2.8382559807535728</v>
      </c>
      <c r="O19" s="158">
        <v>0.3037613186952429</v>
      </c>
      <c r="P19" s="156">
        <v>1.0175118097844411</v>
      </c>
      <c r="Q19" s="156">
        <v>1.6375817237524004</v>
      </c>
      <c r="R19" s="156">
        <v>1.9946617310052002</v>
      </c>
      <c r="S19" s="156">
        <v>2.1794248847143485</v>
      </c>
      <c r="T19" s="157">
        <v>2.3523117517373375</v>
      </c>
      <c r="U19" s="177">
        <v>11.879999999999999</v>
      </c>
      <c r="V19" s="183">
        <v>60933.30371777665</v>
      </c>
      <c r="W19" s="183">
        <v>64433.61611777665</v>
      </c>
      <c r="X19" s="183">
        <v>65075.089677776654</v>
      </c>
      <c r="Y19" s="183">
        <v>65992.98275777666</v>
      </c>
      <c r="Z19" s="183">
        <v>68120.21123777665</v>
      </c>
      <c r="AA19" s="183">
        <v>77375.75831777666</v>
      </c>
      <c r="AB19" s="54">
        <v>3350</v>
      </c>
      <c r="AC19" s="54">
        <v>5680</v>
      </c>
      <c r="AD19" s="54">
        <v>6107</v>
      </c>
      <c r="AE19" s="54">
        <v>6718</v>
      </c>
      <c r="AF19" s="54">
        <v>8134</v>
      </c>
      <c r="AG19" s="54">
        <v>14295</v>
      </c>
      <c r="AH19" s="54">
        <v>1.3</v>
      </c>
      <c r="AI19" s="54">
        <v>55208.64272</v>
      </c>
    </row>
    <row r="20" spans="1:35" ht="12">
      <c r="A20" s="165" t="s">
        <v>220</v>
      </c>
      <c r="B20" s="166">
        <v>1400</v>
      </c>
      <c r="C20" s="189">
        <v>0.5223791384792982</v>
      </c>
      <c r="D20" s="190">
        <v>1.6292270399999997</v>
      </c>
      <c r="E20" s="190">
        <v>2.6314041600000007</v>
      </c>
      <c r="F20" s="190">
        <v>3.2080692</v>
      </c>
      <c r="G20" s="190">
        <v>3.5065363200000004</v>
      </c>
      <c r="H20" s="191">
        <v>3.7858085999999993</v>
      </c>
      <c r="I20" s="158">
        <v>0.42751858426255146</v>
      </c>
      <c r="J20" s="156">
        <v>1.3900371779828808</v>
      </c>
      <c r="K20" s="156">
        <v>2.2450828048488654</v>
      </c>
      <c r="L20" s="156">
        <v>2.737086574220987</v>
      </c>
      <c r="M20" s="156">
        <v>2.991735179369032</v>
      </c>
      <c r="N20" s="157">
        <v>3.2300069747966624</v>
      </c>
      <c r="O20" s="158">
        <v>0.3373023589128896</v>
      </c>
      <c r="P20" s="156">
        <v>1.152045767292908</v>
      </c>
      <c r="Q20" s="156">
        <v>1.8606970975420047</v>
      </c>
      <c r="R20" s="156">
        <v>2.2684637882285252</v>
      </c>
      <c r="S20" s="156">
        <v>2.47951342945723</v>
      </c>
      <c r="T20" s="157">
        <v>2.6769901716160387</v>
      </c>
      <c r="U20" s="177">
        <v>12.959999999999999</v>
      </c>
      <c r="V20" s="183">
        <v>65617.94967727106</v>
      </c>
      <c r="W20" s="183">
        <v>69387.51687727106</v>
      </c>
      <c r="X20" s="183">
        <v>70078.33455727105</v>
      </c>
      <c r="Y20" s="183">
        <v>71066.83479727106</v>
      </c>
      <c r="Z20" s="183">
        <v>73357.69623727107</v>
      </c>
      <c r="AA20" s="183">
        <v>83325.20847727107</v>
      </c>
      <c r="AB20" s="54">
        <v>3350</v>
      </c>
      <c r="AC20" s="54">
        <v>5680</v>
      </c>
      <c r="AD20" s="54">
        <v>6107</v>
      </c>
      <c r="AE20" s="54">
        <v>6718</v>
      </c>
      <c r="AF20" s="54">
        <v>8134</v>
      </c>
      <c r="AG20" s="54">
        <v>14295</v>
      </c>
      <c r="AH20" s="54">
        <v>1.4</v>
      </c>
      <c r="AI20" s="54">
        <v>59453.31392000001</v>
      </c>
    </row>
    <row r="21" spans="1:35" ht="12">
      <c r="A21" s="165" t="s">
        <v>221</v>
      </c>
      <c r="B21" s="166">
        <v>1500</v>
      </c>
      <c r="C21" s="189">
        <v>0.5712684627926736</v>
      </c>
      <c r="D21" s="190">
        <v>1.8229054199999999</v>
      </c>
      <c r="E21" s="190">
        <v>2.9503546800000007</v>
      </c>
      <c r="F21" s="190">
        <v>3.5988036</v>
      </c>
      <c r="G21" s="190">
        <v>3.9344793600000005</v>
      </c>
      <c r="H21" s="191">
        <v>4.248560925</v>
      </c>
      <c r="I21" s="158">
        <v>0.4675299345949027</v>
      </c>
      <c r="J21" s="156">
        <v>1.5552812735949302</v>
      </c>
      <c r="K21" s="156">
        <v>2.5172076038191626</v>
      </c>
      <c r="L21" s="156">
        <v>3.0704565278137252</v>
      </c>
      <c r="M21" s="156">
        <v>3.356851103088918</v>
      </c>
      <c r="N21" s="157">
        <v>3.624821767428644</v>
      </c>
      <c r="O21" s="158">
        <v>0.36887039676479233</v>
      </c>
      <c r="P21" s="156">
        <v>1.2889980473723917</v>
      </c>
      <c r="Q21" s="156">
        <v>2.086230793902625</v>
      </c>
      <c r="R21" s="156">
        <v>2.5447567176999963</v>
      </c>
      <c r="S21" s="156">
        <v>2.7821170296739686</v>
      </c>
      <c r="T21" s="157">
        <v>3.0042078301943067</v>
      </c>
      <c r="U21" s="177">
        <v>14.04</v>
      </c>
      <c r="V21" s="183">
        <v>70323.53597407874</v>
      </c>
      <c r="W21" s="183">
        <v>74362.35797407874</v>
      </c>
      <c r="X21" s="183">
        <v>75102.51977407874</v>
      </c>
      <c r="Y21" s="183">
        <v>76161.62717407873</v>
      </c>
      <c r="Z21" s="183">
        <v>78616.12157407874</v>
      </c>
      <c r="AA21" s="183">
        <v>89295.59897407875</v>
      </c>
      <c r="AB21" s="54">
        <v>3350</v>
      </c>
      <c r="AC21" s="54">
        <v>5680</v>
      </c>
      <c r="AD21" s="54">
        <v>6107</v>
      </c>
      <c r="AE21" s="54">
        <v>6718</v>
      </c>
      <c r="AF21" s="54">
        <v>8134</v>
      </c>
      <c r="AG21" s="54">
        <v>14295</v>
      </c>
      <c r="AH21" s="54">
        <v>1.5</v>
      </c>
      <c r="AI21" s="54">
        <v>63715.75056000001</v>
      </c>
    </row>
    <row r="22" spans="1:35" ht="12">
      <c r="A22" s="165" t="s">
        <v>222</v>
      </c>
      <c r="B22" s="166">
        <v>1600</v>
      </c>
      <c r="C22" s="189">
        <v>0.6232133698756348</v>
      </c>
      <c r="D22" s="190">
        <v>2.0181038</v>
      </c>
      <c r="E22" s="190">
        <v>3.2708252000000004</v>
      </c>
      <c r="F22" s="190">
        <v>3.9911036</v>
      </c>
      <c r="G22" s="190">
        <v>4.3640032</v>
      </c>
      <c r="H22" s="191">
        <v>4.71290925</v>
      </c>
      <c r="I22" s="158">
        <v>0.5100419943230257</v>
      </c>
      <c r="J22" s="156">
        <v>1.7218222151705318</v>
      </c>
      <c r="K22" s="156">
        <v>2.7906292487530115</v>
      </c>
      <c r="L22" s="156">
        <v>3.405162232748922</v>
      </c>
      <c r="M22" s="156">
        <v>3.7233157466108975</v>
      </c>
      <c r="N22" s="157">
        <v>4.020998248322355</v>
      </c>
      <c r="O22" s="158">
        <v>0.40241143698243886</v>
      </c>
      <c r="P22" s="156">
        <v>1.4270251374834375</v>
      </c>
      <c r="Q22" s="156">
        <v>2.312839300294808</v>
      </c>
      <c r="R22" s="156">
        <v>2.8221567015039777</v>
      </c>
      <c r="S22" s="156">
        <v>3.0858384323235315</v>
      </c>
      <c r="T22" s="157">
        <v>3.332554039305716</v>
      </c>
      <c r="U22" s="177">
        <v>16.56</v>
      </c>
      <c r="V22" s="183">
        <v>74794.2913453018</v>
      </c>
      <c r="W22" s="183">
        <v>79102.36814530178</v>
      </c>
      <c r="X22" s="183">
        <v>79891.87406530179</v>
      </c>
      <c r="Y22" s="183">
        <v>81021.5886253018</v>
      </c>
      <c r="Z22" s="183">
        <v>83639.7159853018</v>
      </c>
      <c r="AA22" s="183">
        <v>95031.15854530179</v>
      </c>
      <c r="AB22" s="54">
        <v>3350</v>
      </c>
      <c r="AC22" s="54">
        <v>5680</v>
      </c>
      <c r="AD22" s="54">
        <v>6107</v>
      </c>
      <c r="AE22" s="54">
        <v>6718</v>
      </c>
      <c r="AF22" s="54">
        <v>8134</v>
      </c>
      <c r="AG22" s="54">
        <v>14295</v>
      </c>
      <c r="AH22" s="54">
        <v>1.6</v>
      </c>
      <c r="AI22" s="54">
        <v>67778.96048000001</v>
      </c>
    </row>
    <row r="23" spans="1:35" ht="12">
      <c r="A23" s="165" t="s">
        <v>223</v>
      </c>
      <c r="B23" s="166">
        <v>1700</v>
      </c>
      <c r="C23" s="189">
        <v>0.6751582769585963</v>
      </c>
      <c r="D23" s="190">
        <v>2.20836218</v>
      </c>
      <c r="E23" s="190">
        <v>3.5863557200000007</v>
      </c>
      <c r="F23" s="190">
        <v>4.378315400000001</v>
      </c>
      <c r="G23" s="190">
        <v>4.78838944</v>
      </c>
      <c r="H23" s="191">
        <v>5.172070574999999</v>
      </c>
      <c r="I23" s="158">
        <v>0.5525540540511489</v>
      </c>
      <c r="J23" s="156">
        <v>1.8841484073645887</v>
      </c>
      <c r="K23" s="156">
        <v>3.059836144305317</v>
      </c>
      <c r="L23" s="156">
        <v>3.735526745821129</v>
      </c>
      <c r="M23" s="156">
        <v>4.085397050776072</v>
      </c>
      <c r="N23" s="157">
        <v>4.412749242365445</v>
      </c>
      <c r="O23" s="158">
        <v>0.43595247720008556</v>
      </c>
      <c r="P23" s="156">
        <v>1.5615590949919047</v>
      </c>
      <c r="Q23" s="156">
        <v>2.535954674084412</v>
      </c>
      <c r="R23" s="156">
        <v>3.095958758727303</v>
      </c>
      <c r="S23" s="156">
        <v>3.385926977066413</v>
      </c>
      <c r="T23" s="157">
        <v>3.6572324591844168</v>
      </c>
      <c r="U23" s="177">
        <v>17.64</v>
      </c>
      <c r="V23" s="183">
        <v>79498.38190372993</v>
      </c>
      <c r="W23" s="183">
        <v>84075.71350372993</v>
      </c>
      <c r="X23" s="183">
        <v>84914.56354372995</v>
      </c>
      <c r="Y23" s="183">
        <v>86114.88526372994</v>
      </c>
      <c r="Z23" s="183">
        <v>88896.64558372994</v>
      </c>
      <c r="AA23" s="183">
        <v>101000.05330372993</v>
      </c>
      <c r="AB23" s="54">
        <v>3350</v>
      </c>
      <c r="AC23" s="54">
        <v>5680</v>
      </c>
      <c r="AD23" s="54">
        <v>6107</v>
      </c>
      <c r="AE23" s="54">
        <v>6718</v>
      </c>
      <c r="AF23" s="54">
        <v>8134</v>
      </c>
      <c r="AG23" s="54">
        <v>14295</v>
      </c>
      <c r="AH23" s="54">
        <v>1.7</v>
      </c>
      <c r="AI23" s="54">
        <v>72040.12816000001</v>
      </c>
    </row>
    <row r="24" spans="1:35" ht="12">
      <c r="A24" s="165" t="s">
        <v>224</v>
      </c>
      <c r="B24" s="166">
        <v>1800</v>
      </c>
      <c r="C24" s="189">
        <v>0.7240476012719717</v>
      </c>
      <c r="D24" s="190">
        <v>2.4020405599999997</v>
      </c>
      <c r="E24" s="190">
        <v>3.9053062400000003</v>
      </c>
      <c r="F24" s="190">
        <v>4.7690498</v>
      </c>
      <c r="G24" s="190">
        <v>5.21633248</v>
      </c>
      <c r="H24" s="191">
        <v>5.6348229</v>
      </c>
      <c r="I24" s="158">
        <v>0.5925654043835</v>
      </c>
      <c r="J24" s="156">
        <v>2.0493925029766378</v>
      </c>
      <c r="K24" s="156">
        <v>3.3319609432756137</v>
      </c>
      <c r="L24" s="156">
        <v>4.068896699413867</v>
      </c>
      <c r="M24" s="156">
        <v>4.450512974495957</v>
      </c>
      <c r="N24" s="171">
        <v>4.8075640349974265</v>
      </c>
      <c r="O24" s="155">
        <v>0.4675205150519883</v>
      </c>
      <c r="P24" s="156">
        <v>1.6985113750713878</v>
      </c>
      <c r="Q24" s="156">
        <v>2.7614883704450324</v>
      </c>
      <c r="R24" s="156">
        <v>3.372251688198774</v>
      </c>
      <c r="S24" s="156">
        <v>3.688530577283151</v>
      </c>
      <c r="T24" s="157">
        <v>3.9844501177626848</v>
      </c>
      <c r="U24" s="177">
        <v>18.72</v>
      </c>
      <c r="V24" s="183">
        <v>84203.96820053762</v>
      </c>
      <c r="W24" s="183">
        <v>89050.55460053764</v>
      </c>
      <c r="X24" s="183">
        <v>89938.74876053764</v>
      </c>
      <c r="Y24" s="183">
        <v>91209.67764053761</v>
      </c>
      <c r="Z24" s="183">
        <v>94155.07092053763</v>
      </c>
      <c r="AA24" s="183">
        <v>106970.44380053763</v>
      </c>
      <c r="AB24" s="54">
        <v>3350</v>
      </c>
      <c r="AC24" s="54">
        <v>5680</v>
      </c>
      <c r="AD24" s="54">
        <v>6107</v>
      </c>
      <c r="AE24" s="54">
        <v>6718</v>
      </c>
      <c r="AF24" s="54">
        <v>8134</v>
      </c>
      <c r="AG24" s="54">
        <v>14295</v>
      </c>
      <c r="AH24" s="54">
        <v>1.8</v>
      </c>
      <c r="AI24" s="54">
        <v>76302.56480000002</v>
      </c>
    </row>
    <row r="25" spans="1:35" ht="12">
      <c r="A25" s="165" t="s">
        <v>225</v>
      </c>
      <c r="B25" s="166">
        <v>1900</v>
      </c>
      <c r="C25" s="189">
        <v>0.7759925083549332</v>
      </c>
      <c r="D25" s="190">
        <v>2.43966056</v>
      </c>
      <c r="E25" s="190">
        <v>3.9429262400000002</v>
      </c>
      <c r="F25" s="190">
        <v>4.8077984</v>
      </c>
      <c r="G25" s="190">
        <v>5.255457280000001</v>
      </c>
      <c r="H25" s="191">
        <v>5.674323899999999</v>
      </c>
      <c r="I25" s="158">
        <v>0.6350774641116232</v>
      </c>
      <c r="J25" s="156">
        <v>2.081489440574553</v>
      </c>
      <c r="K25" s="156">
        <v>3.364057880873529</v>
      </c>
      <c r="L25" s="156">
        <v>4.1019565451397195</v>
      </c>
      <c r="M25" s="156">
        <v>4.483893789597789</v>
      </c>
      <c r="N25" s="171">
        <v>4.841265819475237</v>
      </c>
      <c r="O25" s="158">
        <v>0.5010615552696349</v>
      </c>
      <c r="P25" s="156">
        <v>1.725112923352565</v>
      </c>
      <c r="Q25" s="156">
        <v>2.788089918726209</v>
      </c>
      <c r="R25" s="156">
        <v>3.3996512829283865</v>
      </c>
      <c r="S25" s="156">
        <v>3.716196187495576</v>
      </c>
      <c r="T25" s="157">
        <v>4.0123817434579205</v>
      </c>
      <c r="U25" s="177">
        <v>18.72</v>
      </c>
      <c r="V25" s="183">
        <v>88888.61416003201</v>
      </c>
      <c r="W25" s="183">
        <v>94004.455360032</v>
      </c>
      <c r="X25" s="183">
        <v>94941.99364003201</v>
      </c>
      <c r="Y25" s="183">
        <v>96283.529680032</v>
      </c>
      <c r="Z25" s="183">
        <v>99392.55592003201</v>
      </c>
      <c r="AA25" s="183">
        <v>112919.89396003202</v>
      </c>
      <c r="AB25" s="54">
        <v>3350</v>
      </c>
      <c r="AC25" s="54">
        <v>5680</v>
      </c>
      <c r="AD25" s="54">
        <v>6107</v>
      </c>
      <c r="AE25" s="54">
        <v>6718</v>
      </c>
      <c r="AF25" s="54">
        <v>8134</v>
      </c>
      <c r="AG25" s="54">
        <v>14295</v>
      </c>
      <c r="AH25" s="54">
        <v>1.9</v>
      </c>
      <c r="AI25" s="54">
        <v>80547.236</v>
      </c>
    </row>
    <row r="26" spans="1:35" ht="12">
      <c r="A26" s="165" t="s">
        <v>226</v>
      </c>
      <c r="B26" s="166">
        <v>2000</v>
      </c>
      <c r="C26" s="189">
        <v>0.8279374154378943</v>
      </c>
      <c r="D26" s="190">
        <v>2.63371894</v>
      </c>
      <c r="E26" s="190">
        <v>4.2622567600000005</v>
      </c>
      <c r="F26" s="190">
        <v>5.1989242</v>
      </c>
      <c r="G26" s="190">
        <v>5.68379552</v>
      </c>
      <c r="H26" s="191">
        <v>6.137475225</v>
      </c>
      <c r="I26" s="158">
        <v>0.6775895238397462</v>
      </c>
      <c r="J26" s="156">
        <v>2.2470577476774904</v>
      </c>
      <c r="K26" s="156">
        <v>3.6365068913347143</v>
      </c>
      <c r="L26" s="156">
        <v>4.435660436568072</v>
      </c>
      <c r="M26" s="156">
        <v>4.849346893268198</v>
      </c>
      <c r="N26" s="171">
        <v>5.236421034172651</v>
      </c>
      <c r="O26" s="158">
        <v>0.5346025954872815</v>
      </c>
      <c r="P26" s="156">
        <v>1.862333905939939</v>
      </c>
      <c r="Q26" s="156">
        <v>3.0138923175947205</v>
      </c>
      <c r="R26" s="156">
        <v>3.6762209759829854</v>
      </c>
      <c r="S26" s="156">
        <v>4.01907923832052</v>
      </c>
      <c r="T26" s="157">
        <v>4.3398815396694745</v>
      </c>
      <c r="U26" s="177">
        <v>21.24</v>
      </c>
      <c r="V26" s="183">
        <v>93378.81413018882</v>
      </c>
      <c r="W26" s="183">
        <v>98763.91013018883</v>
      </c>
      <c r="X26" s="183">
        <v>99750.79253018882</v>
      </c>
      <c r="Y26" s="183">
        <v>101162.93573018882</v>
      </c>
      <c r="Z26" s="183">
        <v>104435.59493018883</v>
      </c>
      <c r="AA26" s="183">
        <v>118674.89813018883</v>
      </c>
      <c r="AB26" s="54">
        <v>3350</v>
      </c>
      <c r="AC26" s="54">
        <v>5680</v>
      </c>
      <c r="AD26" s="54">
        <v>6107</v>
      </c>
      <c r="AE26" s="54">
        <v>6718</v>
      </c>
      <c r="AF26" s="54">
        <v>8134</v>
      </c>
      <c r="AG26" s="54">
        <v>14295</v>
      </c>
      <c r="AH26" s="54">
        <v>2</v>
      </c>
      <c r="AI26" s="54">
        <v>84626.94240000001</v>
      </c>
    </row>
    <row r="27" spans="1:35" ht="12">
      <c r="A27" s="165" t="s">
        <v>227</v>
      </c>
      <c r="B27" s="166">
        <v>2100</v>
      </c>
      <c r="C27" s="189">
        <v>0.8768267397512697</v>
      </c>
      <c r="D27" s="190">
        <v>2.8273973199999998</v>
      </c>
      <c r="E27" s="190">
        <v>4.581207280000001</v>
      </c>
      <c r="F27" s="190">
        <v>5.5896586</v>
      </c>
      <c r="G27" s="190">
        <v>6.111738560000001</v>
      </c>
      <c r="H27" s="191">
        <v>6.60022755</v>
      </c>
      <c r="I27" s="158">
        <v>0.7176008741720974</v>
      </c>
      <c r="J27" s="156">
        <v>2.41230184328954</v>
      </c>
      <c r="K27" s="156">
        <v>3.908631690305012</v>
      </c>
      <c r="L27" s="156">
        <v>4.76903039016081</v>
      </c>
      <c r="M27" s="156">
        <v>5.2144628169880844</v>
      </c>
      <c r="N27" s="171">
        <v>5.631235826804633</v>
      </c>
      <c r="O27" s="155">
        <v>0.5661706333391842</v>
      </c>
      <c r="P27" s="156">
        <v>1.9992861860194222</v>
      </c>
      <c r="Q27" s="156">
        <v>3.239426013955341</v>
      </c>
      <c r="R27" s="156">
        <v>3.9525139054544565</v>
      </c>
      <c r="S27" s="156">
        <v>4.321682838537258</v>
      </c>
      <c r="T27" s="157">
        <v>4.667099198247742</v>
      </c>
      <c r="U27" s="177">
        <v>22.32</v>
      </c>
      <c r="V27" s="183">
        <v>98063.46008968323</v>
      </c>
      <c r="W27" s="183">
        <v>103717.81088968324</v>
      </c>
      <c r="X27" s="183">
        <v>104754.03740968324</v>
      </c>
      <c r="Y27" s="183">
        <v>106236.78776968324</v>
      </c>
      <c r="Z27" s="183">
        <v>109673.07992968324</v>
      </c>
      <c r="AA27" s="183">
        <v>124624.34828968324</v>
      </c>
      <c r="AB27" s="54">
        <v>3350</v>
      </c>
      <c r="AC27" s="54">
        <v>5680</v>
      </c>
      <c r="AD27" s="54">
        <v>6107</v>
      </c>
      <c r="AE27" s="54">
        <v>6718</v>
      </c>
      <c r="AF27" s="54">
        <v>8134</v>
      </c>
      <c r="AG27" s="54">
        <v>14295</v>
      </c>
      <c r="AH27" s="54">
        <v>2.1</v>
      </c>
      <c r="AI27" s="54">
        <v>88871.61360000001</v>
      </c>
    </row>
    <row r="28" spans="1:35" ht="12">
      <c r="A28" s="165" t="s">
        <v>228</v>
      </c>
      <c r="B28" s="166">
        <v>2200</v>
      </c>
      <c r="C28" s="189">
        <v>0.9287716468342311</v>
      </c>
      <c r="D28" s="190">
        <v>3.0187956999999996</v>
      </c>
      <c r="E28" s="190">
        <v>4.897877800000001</v>
      </c>
      <c r="F28" s="190">
        <v>5.9780446000000005</v>
      </c>
      <c r="G28" s="190">
        <v>6.537310400000001</v>
      </c>
      <c r="H28" s="191">
        <v>7.060585874999998</v>
      </c>
      <c r="I28" s="158">
        <v>0.7601129339002205</v>
      </c>
      <c r="J28" s="156">
        <v>2.575600669956261</v>
      </c>
      <c r="K28" s="156">
        <v>4.178811220329981</v>
      </c>
      <c r="L28" s="156">
        <v>5.10039671673986</v>
      </c>
      <c r="M28" s="156">
        <v>5.577555661004829</v>
      </c>
      <c r="N28" s="171">
        <v>6.0240080870440185</v>
      </c>
      <c r="O28" s="158">
        <v>0.5997116735568307</v>
      </c>
      <c r="P28" s="156">
        <v>2.1346262510515612</v>
      </c>
      <c r="Q28" s="156">
        <v>3.463347495268617</v>
      </c>
      <c r="R28" s="156">
        <v>4.227146253427164</v>
      </c>
      <c r="S28" s="156">
        <v>4.622609735104759</v>
      </c>
      <c r="T28" s="157">
        <v>4.992624031026298</v>
      </c>
      <c r="U28" s="177">
        <v>23.4</v>
      </c>
      <c r="V28" s="183">
        <v>102769.0463864909</v>
      </c>
      <c r="W28" s="183">
        <v>108692.6519864909</v>
      </c>
      <c r="X28" s="183">
        <v>109778.22262649091</v>
      </c>
      <c r="Y28" s="183">
        <v>111331.5801464909</v>
      </c>
      <c r="Z28" s="183">
        <v>114931.5052664909</v>
      </c>
      <c r="AA28" s="183">
        <v>130594.73878649091</v>
      </c>
      <c r="AB28" s="54">
        <v>3350</v>
      </c>
      <c r="AC28" s="54">
        <v>5680</v>
      </c>
      <c r="AD28" s="54">
        <v>6107</v>
      </c>
      <c r="AE28" s="54">
        <v>6718</v>
      </c>
      <c r="AF28" s="54">
        <v>8134</v>
      </c>
      <c r="AG28" s="54">
        <v>14295</v>
      </c>
      <c r="AH28" s="54">
        <v>2.2</v>
      </c>
      <c r="AI28" s="54">
        <v>93134.05024000001</v>
      </c>
    </row>
    <row r="29" spans="1:35" ht="12">
      <c r="A29" s="165" t="s">
        <v>229</v>
      </c>
      <c r="B29" s="166">
        <v>2300</v>
      </c>
      <c r="C29" s="189">
        <v>0.9807165539171925</v>
      </c>
      <c r="D29" s="190">
        <v>3.0552756999999997</v>
      </c>
      <c r="E29" s="190">
        <v>4.934357800000001</v>
      </c>
      <c r="F29" s="190">
        <v>6.015619</v>
      </c>
      <c r="G29" s="190">
        <v>6.5752496</v>
      </c>
      <c r="H29" s="191">
        <v>7.0988898749999985</v>
      </c>
      <c r="I29" s="158">
        <v>0.8026249936283437</v>
      </c>
      <c r="J29" s="156">
        <v>2.6067249730815116</v>
      </c>
      <c r="K29" s="156">
        <v>4.209935523455232</v>
      </c>
      <c r="L29" s="156">
        <v>5.132454748958868</v>
      </c>
      <c r="M29" s="156">
        <v>5.609924936255089</v>
      </c>
      <c r="N29" s="171">
        <v>6.056688605325532</v>
      </c>
      <c r="O29" s="158">
        <v>0.6332527137744774</v>
      </c>
      <c r="P29" s="156">
        <v>2.1604216918090664</v>
      </c>
      <c r="Q29" s="156">
        <v>3.489142936026122</v>
      </c>
      <c r="R29" s="156">
        <v>4.253715557407394</v>
      </c>
      <c r="S29" s="156">
        <v>4.6494369934925635</v>
      </c>
      <c r="T29" s="157">
        <v>5.019709243821678</v>
      </c>
      <c r="U29" s="177">
        <v>23.4</v>
      </c>
      <c r="V29" s="183">
        <v>107453.69234598531</v>
      </c>
      <c r="W29" s="183">
        <v>113646.55274598532</v>
      </c>
      <c r="X29" s="183">
        <v>114781.4675059853</v>
      </c>
      <c r="Y29" s="183">
        <v>116405.43218598531</v>
      </c>
      <c r="Z29" s="183">
        <v>120168.99026598531</v>
      </c>
      <c r="AA29" s="183">
        <v>136544.1889459853</v>
      </c>
      <c r="AB29" s="54">
        <v>3350</v>
      </c>
      <c r="AC29" s="54">
        <v>5680</v>
      </c>
      <c r="AD29" s="54">
        <v>6107</v>
      </c>
      <c r="AE29" s="54">
        <v>6718</v>
      </c>
      <c r="AF29" s="54">
        <v>8134</v>
      </c>
      <c r="AG29" s="54">
        <v>14295</v>
      </c>
      <c r="AH29" s="54">
        <v>2.3</v>
      </c>
      <c r="AI29" s="54">
        <v>97378.72144000001</v>
      </c>
    </row>
    <row r="30" spans="1:35" ht="12">
      <c r="A30" s="165" t="s">
        <v>230</v>
      </c>
      <c r="B30" s="166">
        <v>2400</v>
      </c>
      <c r="C30" s="189">
        <v>1.029605878230568</v>
      </c>
      <c r="D30" s="190">
        <v>3.2527540799999994</v>
      </c>
      <c r="E30" s="190">
        <v>5.257108320000001</v>
      </c>
      <c r="F30" s="190">
        <v>6.4102673999999995</v>
      </c>
      <c r="G30" s="190">
        <v>7.007144640000001</v>
      </c>
      <c r="H30" s="191">
        <v>7.565632199999999</v>
      </c>
      <c r="I30" s="158">
        <v>0.8426363439606949</v>
      </c>
      <c r="J30" s="156">
        <v>2.775211183602441</v>
      </c>
      <c r="K30" s="156">
        <v>4.48530243733441</v>
      </c>
      <c r="L30" s="156">
        <v>5.4691640809077535</v>
      </c>
      <c r="M30" s="156">
        <v>5.9784126594802105</v>
      </c>
      <c r="N30" s="171">
        <v>6.454907618611838</v>
      </c>
      <c r="O30" s="158">
        <v>0.6648207516263802</v>
      </c>
      <c r="P30" s="156">
        <v>2.3000609969674564</v>
      </c>
      <c r="Q30" s="156">
        <v>3.7173636574656492</v>
      </c>
      <c r="R30" s="156">
        <v>4.532776122710139</v>
      </c>
      <c r="S30" s="156">
        <v>4.9548350997913655</v>
      </c>
      <c r="T30" s="157">
        <v>5.349748278732799</v>
      </c>
      <c r="U30" s="177">
        <v>25.919999999999998</v>
      </c>
      <c r="V30" s="183">
        <v>111943.8923161421</v>
      </c>
      <c r="W30" s="183">
        <v>118406.0075161421</v>
      </c>
      <c r="X30" s="183">
        <v>119590.26639614209</v>
      </c>
      <c r="Y30" s="183">
        <v>121284.8382361421</v>
      </c>
      <c r="Z30" s="183">
        <v>125212.02927614209</v>
      </c>
      <c r="AA30" s="183">
        <v>142299.1931161421</v>
      </c>
      <c r="AB30" s="54">
        <v>3350</v>
      </c>
      <c r="AC30" s="54">
        <v>5680</v>
      </c>
      <c r="AD30" s="54">
        <v>6107</v>
      </c>
      <c r="AE30" s="54">
        <v>6718</v>
      </c>
      <c r="AF30" s="54">
        <v>8134</v>
      </c>
      <c r="AG30" s="54">
        <v>14295</v>
      </c>
      <c r="AH30" s="54">
        <v>2.4</v>
      </c>
      <c r="AI30" s="54">
        <v>101458.42784</v>
      </c>
    </row>
    <row r="31" spans="1:35" ht="12">
      <c r="A31" s="165" t="s">
        <v>231</v>
      </c>
      <c r="B31" s="166">
        <v>2500</v>
      </c>
      <c r="C31" s="189">
        <v>1.0815507853135293</v>
      </c>
      <c r="D31" s="190">
        <v>3.4441524599999997</v>
      </c>
      <c r="E31" s="190">
        <v>5.57377884</v>
      </c>
      <c r="F31" s="190">
        <v>6.7986534</v>
      </c>
      <c r="G31" s="190">
        <v>7.432716480000002</v>
      </c>
      <c r="H31" s="191">
        <v>8.025990525000001</v>
      </c>
      <c r="I31" s="158">
        <v>0.8851484036888181</v>
      </c>
      <c r="J31" s="156">
        <v>2.9385100102691624</v>
      </c>
      <c r="K31" s="156">
        <v>4.755481967359378</v>
      </c>
      <c r="L31" s="156">
        <v>5.800530407486804</v>
      </c>
      <c r="M31" s="156">
        <v>6.341505503496956</v>
      </c>
      <c r="N31" s="171">
        <v>6.847679878851227</v>
      </c>
      <c r="O31" s="158">
        <v>0.6983617918440268</v>
      </c>
      <c r="P31" s="156">
        <v>2.4354010619995954</v>
      </c>
      <c r="Q31" s="156">
        <v>3.941285138778925</v>
      </c>
      <c r="R31" s="156">
        <v>4.807408470682846</v>
      </c>
      <c r="S31" s="156">
        <v>5.255761996358866</v>
      </c>
      <c r="T31" s="157">
        <v>5.675273111511357</v>
      </c>
      <c r="U31" s="177">
        <v>27</v>
      </c>
      <c r="V31" s="183">
        <v>116630.03401401604</v>
      </c>
      <c r="W31" s="183">
        <v>123361.40401401604</v>
      </c>
      <c r="X31" s="183">
        <v>124595.00701401605</v>
      </c>
      <c r="Y31" s="183">
        <v>126360.18601401604</v>
      </c>
      <c r="Z31" s="183">
        <v>130451.01001401604</v>
      </c>
      <c r="AA31" s="183">
        <v>148250.13901401605</v>
      </c>
      <c r="AB31" s="54">
        <v>3350</v>
      </c>
      <c r="AC31" s="54">
        <v>5680</v>
      </c>
      <c r="AD31" s="54">
        <v>6107</v>
      </c>
      <c r="AE31" s="54">
        <v>6718</v>
      </c>
      <c r="AF31" s="54">
        <v>8134</v>
      </c>
      <c r="AG31" s="54">
        <v>14295</v>
      </c>
      <c r="AH31" s="54">
        <v>2.5</v>
      </c>
      <c r="AI31" s="54">
        <v>105704.36800000002</v>
      </c>
    </row>
    <row r="32" spans="1:35" ht="12">
      <c r="A32" s="165" t="s">
        <v>232</v>
      </c>
      <c r="B32" s="166">
        <v>2600</v>
      </c>
      <c r="C32" s="189">
        <v>1.1334956923964903</v>
      </c>
      <c r="D32" s="190">
        <v>3.6344108399999997</v>
      </c>
      <c r="E32" s="190">
        <v>5.889309360000001</v>
      </c>
      <c r="F32" s="190">
        <v>7.185865199999999</v>
      </c>
      <c r="G32" s="190">
        <v>7.85710272</v>
      </c>
      <c r="H32" s="191">
        <v>8.48515185</v>
      </c>
      <c r="I32" s="158">
        <v>0.9276604634169409</v>
      </c>
      <c r="J32" s="156">
        <v>3.1008362024632192</v>
      </c>
      <c r="K32" s="156">
        <v>5.024688862911684</v>
      </c>
      <c r="L32" s="156">
        <v>6.130894920559009</v>
      </c>
      <c r="M32" s="156">
        <v>6.703586807662129</v>
      </c>
      <c r="N32" s="171">
        <v>7.2394308728943155</v>
      </c>
      <c r="O32" s="158">
        <v>0.7319028320616732</v>
      </c>
      <c r="P32" s="156">
        <v>2.569935019508063</v>
      </c>
      <c r="Q32" s="156">
        <v>4.1644005125685295</v>
      </c>
      <c r="R32" s="156">
        <v>5.081210527906171</v>
      </c>
      <c r="S32" s="156">
        <v>5.555850541101747</v>
      </c>
      <c r="T32" s="157">
        <v>5.9999515313900575</v>
      </c>
      <c r="U32" s="177">
        <v>28.08</v>
      </c>
      <c r="V32" s="183">
        <v>121334.1245724442</v>
      </c>
      <c r="W32" s="183">
        <v>128334.7493724442</v>
      </c>
      <c r="X32" s="183">
        <v>129617.69649244419</v>
      </c>
      <c r="Y32" s="183">
        <v>131453.4826524442</v>
      </c>
      <c r="Z32" s="183">
        <v>135707.93961244423</v>
      </c>
      <c r="AA32" s="183">
        <v>154219.0337724442</v>
      </c>
      <c r="AB32" s="54">
        <v>3350</v>
      </c>
      <c r="AC32" s="54">
        <v>5680</v>
      </c>
      <c r="AD32" s="54">
        <v>6107</v>
      </c>
      <c r="AE32" s="54">
        <v>6718</v>
      </c>
      <c r="AF32" s="54">
        <v>8134</v>
      </c>
      <c r="AG32" s="54">
        <v>14295</v>
      </c>
      <c r="AH32" s="54">
        <v>2.6</v>
      </c>
      <c r="AI32" s="54">
        <v>109965.53568000002</v>
      </c>
    </row>
    <row r="33" spans="1:35" ht="12">
      <c r="A33" s="165" t="s">
        <v>233</v>
      </c>
      <c r="B33" s="166">
        <v>2700</v>
      </c>
      <c r="C33" s="189">
        <v>1.182385016709866</v>
      </c>
      <c r="D33" s="190">
        <v>3.83188922</v>
      </c>
      <c r="E33" s="190">
        <v>6.212059880000002</v>
      </c>
      <c r="F33" s="190">
        <v>7.580513600000001</v>
      </c>
      <c r="G33" s="190">
        <v>8.28899776</v>
      </c>
      <c r="H33" s="191">
        <v>8.951894174999998</v>
      </c>
      <c r="I33" s="158">
        <v>0.9676718137492922</v>
      </c>
      <c r="J33" s="156">
        <v>3.2693224129841494</v>
      </c>
      <c r="K33" s="156">
        <v>5.300055776790862</v>
      </c>
      <c r="L33" s="156">
        <v>6.467604252507895</v>
      </c>
      <c r="M33" s="156">
        <v>7.07207453088725</v>
      </c>
      <c r="N33" s="171">
        <v>7.637649886180619</v>
      </c>
      <c r="O33" s="158">
        <v>0.763470869913576</v>
      </c>
      <c r="P33" s="156">
        <v>2.7095743246664528</v>
      </c>
      <c r="Q33" s="156">
        <v>4.3926212340080575</v>
      </c>
      <c r="R33" s="156">
        <v>5.360271093208917</v>
      </c>
      <c r="S33" s="156">
        <v>5.861248647400549</v>
      </c>
      <c r="T33" s="157">
        <v>6.329990566301176</v>
      </c>
      <c r="U33" s="177">
        <v>30.599999999999998</v>
      </c>
      <c r="V33" s="183">
        <v>126018.7705319386</v>
      </c>
      <c r="W33" s="183">
        <v>133288.6501319386</v>
      </c>
      <c r="X33" s="183">
        <v>134620.9413719386</v>
      </c>
      <c r="Y33" s="183">
        <v>136527.3346919386</v>
      </c>
      <c r="Z33" s="183">
        <v>140945.4246119386</v>
      </c>
      <c r="AA33" s="183">
        <v>160168.48393193862</v>
      </c>
      <c r="AB33" s="54">
        <v>3350</v>
      </c>
      <c r="AC33" s="54">
        <v>5680</v>
      </c>
      <c r="AD33" s="54">
        <v>6107</v>
      </c>
      <c r="AE33" s="54">
        <v>6718</v>
      </c>
      <c r="AF33" s="54">
        <v>8134</v>
      </c>
      <c r="AG33" s="54">
        <v>14295</v>
      </c>
      <c r="AH33" s="54">
        <v>2.7</v>
      </c>
      <c r="AI33" s="54">
        <v>114210.20688000001</v>
      </c>
    </row>
    <row r="34" spans="1:35" ht="12">
      <c r="A34" s="165" t="s">
        <v>234</v>
      </c>
      <c r="B34" s="166">
        <v>2800</v>
      </c>
      <c r="C34" s="189">
        <v>1.2343299237928276</v>
      </c>
      <c r="D34" s="190">
        <v>4.023287599999999</v>
      </c>
      <c r="E34" s="190">
        <v>6.528730400000001</v>
      </c>
      <c r="F34" s="190">
        <v>7.968899599999999</v>
      </c>
      <c r="G34" s="190">
        <v>8.7145696</v>
      </c>
      <c r="H34" s="191">
        <v>9.4122525</v>
      </c>
      <c r="I34" s="158">
        <v>1.0101838734774156</v>
      </c>
      <c r="J34" s="156">
        <v>3.4326212396508695</v>
      </c>
      <c r="K34" s="156">
        <v>5.57023530681583</v>
      </c>
      <c r="L34" s="156">
        <v>6.798970579086944</v>
      </c>
      <c r="M34" s="156">
        <v>7.435167374903995</v>
      </c>
      <c r="N34" s="171">
        <v>8.030422146420008</v>
      </c>
      <c r="O34" s="158">
        <v>0.7970119101312229</v>
      </c>
      <c r="P34" s="156">
        <v>2.8449143896985913</v>
      </c>
      <c r="Q34" s="156">
        <v>4.616542715321333</v>
      </c>
      <c r="R34" s="156">
        <v>5.634903441181623</v>
      </c>
      <c r="S34" s="156">
        <v>6.162175543968049</v>
      </c>
      <c r="T34" s="157">
        <v>6.655515399079734</v>
      </c>
      <c r="U34" s="177">
        <v>31.68</v>
      </c>
      <c r="V34" s="183">
        <v>130508.97050209541</v>
      </c>
      <c r="W34" s="183">
        <v>138048.10490209542</v>
      </c>
      <c r="X34" s="183">
        <v>139429.7402620954</v>
      </c>
      <c r="Y34" s="183">
        <v>141406.7407420954</v>
      </c>
      <c r="Z34" s="183">
        <v>145988.4636220954</v>
      </c>
      <c r="AA34" s="183">
        <v>165923.4881020954</v>
      </c>
      <c r="AB34" s="54">
        <v>3350</v>
      </c>
      <c r="AC34" s="54">
        <v>5680</v>
      </c>
      <c r="AD34" s="54">
        <v>6107</v>
      </c>
      <c r="AE34" s="54">
        <v>6718</v>
      </c>
      <c r="AF34" s="54">
        <v>8134</v>
      </c>
      <c r="AG34" s="54">
        <v>14295</v>
      </c>
      <c r="AH34" s="54">
        <v>2.8</v>
      </c>
      <c r="AI34" s="54">
        <v>118289.91328000002</v>
      </c>
    </row>
    <row r="35" spans="1:35" ht="12">
      <c r="A35" s="165" t="s">
        <v>235</v>
      </c>
      <c r="B35" s="166">
        <v>2900</v>
      </c>
      <c r="C35" s="203">
        <v>1.2862748308757885</v>
      </c>
      <c r="D35" s="190">
        <v>4.21354598</v>
      </c>
      <c r="E35" s="190">
        <v>6.844260920000003</v>
      </c>
      <c r="F35" s="190">
        <v>8.356111400000001</v>
      </c>
      <c r="G35" s="190">
        <v>9.138955840000001</v>
      </c>
      <c r="H35" s="191">
        <v>9.871413825</v>
      </c>
      <c r="I35" s="158">
        <v>1.0526959332055383</v>
      </c>
      <c r="J35" s="156">
        <v>3.5949474318449277</v>
      </c>
      <c r="K35" s="156">
        <v>5.8394422023681365</v>
      </c>
      <c r="L35" s="156">
        <v>7.1293350921591525</v>
      </c>
      <c r="M35" s="156">
        <v>7.797248679069169</v>
      </c>
      <c r="N35" s="171">
        <v>8.422173140463098</v>
      </c>
      <c r="O35" s="158">
        <v>0.8305529503488692</v>
      </c>
      <c r="P35" s="156">
        <v>2.979448347207059</v>
      </c>
      <c r="Q35" s="156">
        <v>4.839658089110938</v>
      </c>
      <c r="R35" s="156">
        <v>5.90870549840495</v>
      </c>
      <c r="S35" s="156">
        <v>6.462264088710931</v>
      </c>
      <c r="T35" s="157">
        <v>6.980193818958435</v>
      </c>
      <c r="U35" s="177">
        <v>32.76</v>
      </c>
      <c r="V35" s="183">
        <v>135214.55679890307</v>
      </c>
      <c r="W35" s="183">
        <v>143022.94599890307</v>
      </c>
      <c r="X35" s="183">
        <v>144453.92547890308</v>
      </c>
      <c r="Y35" s="183">
        <v>146501.53311890308</v>
      </c>
      <c r="Z35" s="183">
        <v>151246.88895890306</v>
      </c>
      <c r="AA35" s="183">
        <v>171893.8785989031</v>
      </c>
      <c r="AB35" s="54">
        <v>3350</v>
      </c>
      <c r="AC35" s="54">
        <v>5680</v>
      </c>
      <c r="AD35" s="54">
        <v>6107</v>
      </c>
      <c r="AE35" s="54">
        <v>6718</v>
      </c>
      <c r="AF35" s="54">
        <v>8134</v>
      </c>
      <c r="AG35" s="54">
        <v>14295</v>
      </c>
      <c r="AH35" s="54">
        <v>2.9</v>
      </c>
      <c r="AI35" s="54">
        <v>122552.34992000001</v>
      </c>
    </row>
    <row r="36" spans="1:35" ht="12">
      <c r="A36" s="165" t="s">
        <v>236</v>
      </c>
      <c r="B36" s="166">
        <v>3000</v>
      </c>
      <c r="C36" s="168">
        <v>1.3351641551891642</v>
      </c>
      <c r="D36" s="156">
        <v>4.2534459799999995</v>
      </c>
      <c r="E36" s="156">
        <v>6.884160920000002</v>
      </c>
      <c r="F36" s="156">
        <v>8.3972084</v>
      </c>
      <c r="G36" s="156">
        <v>9.180451840000002</v>
      </c>
      <c r="H36" s="157">
        <v>9.913308825</v>
      </c>
      <c r="I36" s="169">
        <v>1.0927072835378897</v>
      </c>
      <c r="J36" s="156">
        <v>3.62898963838817</v>
      </c>
      <c r="K36" s="156">
        <v>5.87348440891138</v>
      </c>
      <c r="L36" s="156">
        <v>7.164398564898692</v>
      </c>
      <c r="M36" s="156">
        <v>7.832652573874142</v>
      </c>
      <c r="N36" s="171">
        <v>8.457917457333503</v>
      </c>
      <c r="O36" s="158">
        <v>0.8621209882007721</v>
      </c>
      <c r="P36" s="156">
        <v>3.00766211053558</v>
      </c>
      <c r="Q36" s="156">
        <v>4.867871852439459</v>
      </c>
      <c r="R36" s="156">
        <v>5.937765674633325</v>
      </c>
      <c r="S36" s="156">
        <v>6.491606402572593</v>
      </c>
      <c r="T36" s="157">
        <v>7.0098182704533825</v>
      </c>
      <c r="U36" s="177">
        <v>32.76</v>
      </c>
      <c r="V36" s="183">
        <v>139938.09195626498</v>
      </c>
      <c r="W36" s="183">
        <v>148015.73595626498</v>
      </c>
      <c r="X36" s="183">
        <v>149496.05955626498</v>
      </c>
      <c r="Y36" s="183">
        <v>151614.274356265</v>
      </c>
      <c r="Z36" s="183">
        <v>156523.263156265</v>
      </c>
      <c r="AA36" s="183">
        <v>177882.217956265</v>
      </c>
      <c r="AB36" s="54">
        <v>3350</v>
      </c>
      <c r="AC36" s="54">
        <v>5680</v>
      </c>
      <c r="AD36" s="54">
        <v>6107</v>
      </c>
      <c r="AE36" s="54">
        <v>6718</v>
      </c>
      <c r="AF36" s="54">
        <v>8134</v>
      </c>
      <c r="AG36" s="54">
        <v>14295</v>
      </c>
      <c r="AH36" s="54">
        <v>3</v>
      </c>
      <c r="AI36" s="54">
        <v>126830.01408000001</v>
      </c>
    </row>
    <row r="37" spans="1:35" ht="12">
      <c r="A37" s="165" t="s">
        <v>237</v>
      </c>
      <c r="B37" s="166" t="s">
        <v>34</v>
      </c>
      <c r="C37" s="168">
        <v>1.3871090622721256</v>
      </c>
      <c r="D37" s="156">
        <v>4.44864436</v>
      </c>
      <c r="E37" s="156">
        <v>7.204631440000002</v>
      </c>
      <c r="F37" s="156">
        <v>8.7895084</v>
      </c>
      <c r="G37" s="156">
        <v>9.609975680000002</v>
      </c>
      <c r="H37" s="157">
        <v>10.377657149999997</v>
      </c>
      <c r="I37" s="170">
        <v>1.135219343266013</v>
      </c>
      <c r="J37" s="156">
        <v>3.7955305799637724</v>
      </c>
      <c r="K37" s="156">
        <v>6.146906053845229</v>
      </c>
      <c r="L37" s="156">
        <v>7.4991042698338894</v>
      </c>
      <c r="M37" s="156">
        <v>8.199117217396122</v>
      </c>
      <c r="N37" s="171">
        <v>8.854093938227212</v>
      </c>
      <c r="O37" s="155">
        <v>0.8956620284184188</v>
      </c>
      <c r="P37" s="156">
        <v>3.145689200646627</v>
      </c>
      <c r="Q37" s="156">
        <v>5.094480358831642</v>
      </c>
      <c r="R37" s="156">
        <v>6.215165658437306</v>
      </c>
      <c r="S37" s="156">
        <v>6.795327805222157</v>
      </c>
      <c r="T37" s="157">
        <v>7.3381644795647905</v>
      </c>
      <c r="U37" s="177">
        <v>35.28</v>
      </c>
      <c r="V37" s="183">
        <v>148299.2628526196</v>
      </c>
      <c r="W37" s="183">
        <v>156646.16165261954</v>
      </c>
      <c r="X37" s="183">
        <v>158175.82937261957</v>
      </c>
      <c r="Y37" s="183">
        <v>160364.65133261957</v>
      </c>
      <c r="Z37" s="183">
        <v>165437.27309261958</v>
      </c>
      <c r="AA37" s="183">
        <v>187508.19305261958</v>
      </c>
      <c r="AB37" s="54">
        <v>3350</v>
      </c>
      <c r="AC37" s="54">
        <v>5680</v>
      </c>
      <c r="AD37" s="54">
        <v>6107</v>
      </c>
      <c r="AE37" s="54">
        <v>6718</v>
      </c>
      <c r="AF37" s="54">
        <v>8134</v>
      </c>
      <c r="AG37" s="54">
        <v>14295</v>
      </c>
      <c r="AH37" s="54">
        <v>3.1</v>
      </c>
      <c r="AI37" s="54">
        <v>134193.78896000003</v>
      </c>
    </row>
    <row r="38" spans="1:35" ht="12">
      <c r="A38" s="165" t="s">
        <v>238</v>
      </c>
      <c r="B38" s="166" t="s">
        <v>35</v>
      </c>
      <c r="C38" s="155">
        <v>1.2464267397512696</v>
      </c>
      <c r="D38" s="172">
        <v>4.0362076</v>
      </c>
      <c r="E38" s="172">
        <v>6.541650400000001</v>
      </c>
      <c r="F38" s="172">
        <v>7.9822072</v>
      </c>
      <c r="G38" s="172">
        <v>8.7280064</v>
      </c>
      <c r="H38" s="173">
        <v>9.4258185</v>
      </c>
      <c r="I38" s="170">
        <v>1.0200839886460513</v>
      </c>
      <c r="J38" s="172">
        <v>3.4436444303410636</v>
      </c>
      <c r="K38" s="172">
        <v>5.581258497506023</v>
      </c>
      <c r="L38" s="172">
        <v>6.810324465497844</v>
      </c>
      <c r="M38" s="172">
        <v>7.446631493221795</v>
      </c>
      <c r="N38" s="174">
        <v>8.04199649664471</v>
      </c>
      <c r="O38" s="155">
        <v>0.8048228739648777</v>
      </c>
      <c r="P38" s="172">
        <v>2.854050274966875</v>
      </c>
      <c r="Q38" s="172">
        <v>4.625678600589616</v>
      </c>
      <c r="R38" s="172">
        <v>5.644313403007955</v>
      </c>
      <c r="S38" s="172">
        <v>6.171676864647063</v>
      </c>
      <c r="T38" s="173">
        <v>6.665108078611432</v>
      </c>
      <c r="U38" s="178">
        <v>33.12</v>
      </c>
      <c r="V38" s="183">
        <v>152820.87332874627</v>
      </c>
      <c r="W38" s="183">
        <v>161437.0269287463</v>
      </c>
      <c r="X38" s="183">
        <v>163016.03876874628</v>
      </c>
      <c r="Y38" s="183">
        <v>165275.4678887463</v>
      </c>
      <c r="Z38" s="183">
        <v>170511.72260874632</v>
      </c>
      <c r="AA38" s="183">
        <v>193294.60772874628</v>
      </c>
      <c r="AB38" s="54">
        <v>3350</v>
      </c>
      <c r="AC38" s="54">
        <v>5680</v>
      </c>
      <c r="AD38" s="54">
        <v>6107</v>
      </c>
      <c r="AE38" s="54">
        <v>6718</v>
      </c>
      <c r="AF38" s="54">
        <v>8134</v>
      </c>
      <c r="AG38" s="54">
        <v>14295</v>
      </c>
      <c r="AH38" s="54">
        <v>3.2</v>
      </c>
      <c r="AI38" s="54">
        <v>138300.14352</v>
      </c>
    </row>
    <row r="39" spans="1:35" ht="12">
      <c r="A39" s="165" t="s">
        <v>239</v>
      </c>
      <c r="B39" s="166" t="s">
        <v>36</v>
      </c>
      <c r="C39" s="155">
        <v>1.298371646834231</v>
      </c>
      <c r="D39" s="172">
        <v>4.22646598</v>
      </c>
      <c r="E39" s="172">
        <v>6.857180920000001</v>
      </c>
      <c r="F39" s="172">
        <v>8.369419</v>
      </c>
      <c r="G39" s="172">
        <v>9.15239264</v>
      </c>
      <c r="H39" s="173">
        <v>9.884979824999998</v>
      </c>
      <c r="I39" s="170">
        <v>1.0625960483741745</v>
      </c>
      <c r="J39" s="172">
        <v>3.6059706225351205</v>
      </c>
      <c r="K39" s="172">
        <v>5.850465393058329</v>
      </c>
      <c r="L39" s="172">
        <v>7.140688978570051</v>
      </c>
      <c r="M39" s="172">
        <v>7.808712797386969</v>
      </c>
      <c r="N39" s="174">
        <v>8.4337474906878</v>
      </c>
      <c r="O39" s="155">
        <v>0.8383639141825244</v>
      </c>
      <c r="P39" s="172">
        <v>2.9885842324753424</v>
      </c>
      <c r="Q39" s="172">
        <v>4.84879397437922</v>
      </c>
      <c r="R39" s="172">
        <v>5.918115460231281</v>
      </c>
      <c r="S39" s="172">
        <v>6.471765409389945</v>
      </c>
      <c r="T39" s="173">
        <v>6.989786498490133</v>
      </c>
      <c r="U39" s="177">
        <v>34.2</v>
      </c>
      <c r="V39" s="183">
        <v>157577.31473045764</v>
      </c>
      <c r="W39" s="183">
        <v>166462.72313045763</v>
      </c>
      <c r="X39" s="183">
        <v>168091.07909045764</v>
      </c>
      <c r="Y39" s="183">
        <v>170421.1153704576</v>
      </c>
      <c r="Z39" s="183">
        <v>175821.0030504576</v>
      </c>
      <c r="AA39" s="183">
        <v>199315.85333045764</v>
      </c>
      <c r="AB39" s="54">
        <v>3350</v>
      </c>
      <c r="AC39" s="54">
        <v>5680</v>
      </c>
      <c r="AD39" s="54">
        <v>6107</v>
      </c>
      <c r="AE39" s="54">
        <v>6718</v>
      </c>
      <c r="AF39" s="54">
        <v>8134</v>
      </c>
      <c r="AG39" s="54">
        <v>14295</v>
      </c>
      <c r="AH39" s="54">
        <v>3.3</v>
      </c>
      <c r="AI39" s="54">
        <v>142605.72480000003</v>
      </c>
    </row>
    <row r="40" spans="1:35" ht="12">
      <c r="A40" s="165" t="s">
        <v>240</v>
      </c>
      <c r="B40" s="166" t="s">
        <v>37</v>
      </c>
      <c r="C40" s="155">
        <v>1.3503165539171926</v>
      </c>
      <c r="D40" s="172">
        <v>4.41672436</v>
      </c>
      <c r="E40" s="172">
        <v>7.172711440000001</v>
      </c>
      <c r="F40" s="172">
        <v>8.756630800000002</v>
      </c>
      <c r="G40" s="172">
        <v>9.57677888</v>
      </c>
      <c r="H40" s="173">
        <v>10.344141149999999</v>
      </c>
      <c r="I40" s="170">
        <v>1.1051081081022978</v>
      </c>
      <c r="J40" s="172">
        <v>3.7682968147291773</v>
      </c>
      <c r="K40" s="172">
        <v>6.119672288610634</v>
      </c>
      <c r="L40" s="172">
        <v>7.471053491642258</v>
      </c>
      <c r="M40" s="172">
        <v>8.170794101552143</v>
      </c>
      <c r="N40" s="174">
        <v>8.82549848473089</v>
      </c>
      <c r="O40" s="155">
        <v>0.8719049544001711</v>
      </c>
      <c r="P40" s="172">
        <v>3.1231181899838094</v>
      </c>
      <c r="Q40" s="172">
        <v>5.071909348168824</v>
      </c>
      <c r="R40" s="172">
        <v>6.191917517454606</v>
      </c>
      <c r="S40" s="172">
        <v>6.771853954132826</v>
      </c>
      <c r="T40" s="173">
        <v>7.3144649183688335</v>
      </c>
      <c r="U40" s="177">
        <v>35.28</v>
      </c>
      <c r="V40" s="183">
        <v>162333.75613216896</v>
      </c>
      <c r="W40" s="183">
        <v>171488.41933216897</v>
      </c>
      <c r="X40" s="183">
        <v>173166.11941216898</v>
      </c>
      <c r="Y40" s="183">
        <v>175566.76285216896</v>
      </c>
      <c r="Z40" s="183">
        <v>181130.28349216896</v>
      </c>
      <c r="AA40" s="183">
        <v>205337.09893216897</v>
      </c>
      <c r="AB40" s="54">
        <v>3350</v>
      </c>
      <c r="AC40" s="54">
        <v>5680</v>
      </c>
      <c r="AD40" s="54">
        <v>6107</v>
      </c>
      <c r="AE40" s="54">
        <v>6718</v>
      </c>
      <c r="AF40" s="54">
        <v>8134</v>
      </c>
      <c r="AG40" s="54">
        <v>14295</v>
      </c>
      <c r="AH40" s="54">
        <v>3.4</v>
      </c>
      <c r="AI40" s="54">
        <v>146911.30608</v>
      </c>
    </row>
    <row r="41" spans="1:35" ht="12">
      <c r="A41" s="165" t="s">
        <v>241</v>
      </c>
      <c r="B41" s="166" t="s">
        <v>38</v>
      </c>
      <c r="C41" s="155">
        <v>1.399205878230568</v>
      </c>
      <c r="D41" s="172">
        <v>4.61040274</v>
      </c>
      <c r="E41" s="172">
        <v>7.491661960000001</v>
      </c>
      <c r="F41" s="172">
        <v>9.147365200000001</v>
      </c>
      <c r="G41" s="172">
        <v>10.004721920000001</v>
      </c>
      <c r="H41" s="173">
        <v>10.806893474999999</v>
      </c>
      <c r="I41" s="170">
        <v>1.145119458434649</v>
      </c>
      <c r="J41" s="172">
        <v>3.933540910341226</v>
      </c>
      <c r="K41" s="172">
        <v>6.3917970875809305</v>
      </c>
      <c r="L41" s="172">
        <v>7.804423445234995</v>
      </c>
      <c r="M41" s="172">
        <v>8.535910025272027</v>
      </c>
      <c r="N41" s="174">
        <v>9.220313277362871</v>
      </c>
      <c r="O41" s="155">
        <v>0.9034729922520739</v>
      </c>
      <c r="P41" s="172">
        <v>3.2600704700632925</v>
      </c>
      <c r="Q41" s="172">
        <v>5.2974430445294445</v>
      </c>
      <c r="R41" s="172">
        <v>6.4682104469260775</v>
      </c>
      <c r="S41" s="172">
        <v>7.074457554349564</v>
      </c>
      <c r="T41" s="173">
        <v>7.641682576947101</v>
      </c>
      <c r="U41" s="177">
        <v>36.36</v>
      </c>
      <c r="V41" s="183">
        <v>167090.1975338804</v>
      </c>
      <c r="W41" s="183">
        <v>176514.11553388037</v>
      </c>
      <c r="X41" s="183">
        <v>178241.15973388037</v>
      </c>
      <c r="Y41" s="183">
        <v>180712.4103338804</v>
      </c>
      <c r="Z41" s="183">
        <v>186439.5639338804</v>
      </c>
      <c r="AA41" s="183">
        <v>211358.3445338804</v>
      </c>
      <c r="AB41" s="54">
        <v>3350</v>
      </c>
      <c r="AC41" s="54">
        <v>5680</v>
      </c>
      <c r="AD41" s="54">
        <v>6107</v>
      </c>
      <c r="AE41" s="54">
        <v>6718</v>
      </c>
      <c r="AF41" s="54">
        <v>8134</v>
      </c>
      <c r="AG41" s="54">
        <v>14295</v>
      </c>
      <c r="AH41" s="54">
        <v>3.5</v>
      </c>
      <c r="AI41" s="54">
        <v>151216.88736000002</v>
      </c>
    </row>
    <row r="42" spans="1:35" ht="12">
      <c r="A42" s="165" t="s">
        <v>242</v>
      </c>
      <c r="B42" s="166" t="s">
        <v>39</v>
      </c>
      <c r="C42" s="155">
        <v>1.4480952025439433</v>
      </c>
      <c r="D42" s="172">
        <v>4.804081119999999</v>
      </c>
      <c r="E42" s="172">
        <v>7.8106124800000005</v>
      </c>
      <c r="F42" s="172">
        <v>9.5380996</v>
      </c>
      <c r="G42" s="172">
        <v>10.43266496</v>
      </c>
      <c r="H42" s="173">
        <v>11.2696458</v>
      </c>
      <c r="I42" s="170">
        <v>1.185130808767</v>
      </c>
      <c r="J42" s="172">
        <v>4.0987850059532756</v>
      </c>
      <c r="K42" s="172">
        <v>6.663921886551227</v>
      </c>
      <c r="L42" s="172">
        <v>8.137793398827734</v>
      </c>
      <c r="M42" s="172">
        <v>8.901025948991913</v>
      </c>
      <c r="N42" s="174">
        <v>9.615128069994853</v>
      </c>
      <c r="O42" s="155">
        <v>0.9350410301039765</v>
      </c>
      <c r="P42" s="172">
        <v>3.3970227501427757</v>
      </c>
      <c r="Q42" s="172">
        <v>5.522976740890065</v>
      </c>
      <c r="R42" s="172">
        <v>6.744503376397548</v>
      </c>
      <c r="S42" s="172">
        <v>7.377061154566302</v>
      </c>
      <c r="T42" s="173">
        <v>7.9689002355253695</v>
      </c>
      <c r="U42" s="177">
        <v>37.44</v>
      </c>
      <c r="V42" s="183">
        <v>171846.63893559173</v>
      </c>
      <c r="W42" s="183">
        <v>181539.81173559176</v>
      </c>
      <c r="X42" s="183">
        <v>183316.20005559176</v>
      </c>
      <c r="Y42" s="183">
        <v>185858.05781559172</v>
      </c>
      <c r="Z42" s="183">
        <v>191748.84437559173</v>
      </c>
      <c r="AA42" s="183">
        <v>217379.59013559174</v>
      </c>
      <c r="AB42" s="54">
        <v>3350</v>
      </c>
      <c r="AC42" s="54">
        <v>5680</v>
      </c>
      <c r="AD42" s="54">
        <v>6107</v>
      </c>
      <c r="AE42" s="54">
        <v>6718</v>
      </c>
      <c r="AF42" s="54">
        <v>8134</v>
      </c>
      <c r="AG42" s="54">
        <v>14295</v>
      </c>
      <c r="AH42" s="54">
        <v>3.6</v>
      </c>
      <c r="AI42" s="54">
        <v>155522.46864000004</v>
      </c>
    </row>
    <row r="43" spans="1:35" ht="12">
      <c r="A43" s="165" t="s">
        <v>243</v>
      </c>
      <c r="B43" s="166" t="s">
        <v>40</v>
      </c>
      <c r="C43" s="155">
        <v>1.5000401096269047</v>
      </c>
      <c r="D43" s="172">
        <v>4.84170112</v>
      </c>
      <c r="E43" s="172">
        <v>7.84823248</v>
      </c>
      <c r="F43" s="172">
        <v>9.5768482</v>
      </c>
      <c r="G43" s="172">
        <v>10.47178976</v>
      </c>
      <c r="H43" s="173">
        <v>11.309146799999999</v>
      </c>
      <c r="I43" s="170">
        <v>1.2276428684951233</v>
      </c>
      <c r="J43" s="172">
        <v>4.130881943551191</v>
      </c>
      <c r="K43" s="172">
        <v>6.696018824149142</v>
      </c>
      <c r="L43" s="172">
        <v>8.170853244553587</v>
      </c>
      <c r="M43" s="172">
        <v>8.934406764093746</v>
      </c>
      <c r="N43" s="174">
        <v>9.648829854472663</v>
      </c>
      <c r="O43" s="155">
        <v>0.9685820703216232</v>
      </c>
      <c r="P43" s="172">
        <v>3.423624298423953</v>
      </c>
      <c r="Q43" s="172">
        <v>5.549578289171242</v>
      </c>
      <c r="R43" s="172">
        <v>6.77190297112716</v>
      </c>
      <c r="S43" s="172">
        <v>7.404726764778728</v>
      </c>
      <c r="T43" s="173">
        <v>7.996831861220605</v>
      </c>
      <c r="U43" s="177">
        <v>37.44</v>
      </c>
      <c r="V43" s="183">
        <v>176583.63573836928</v>
      </c>
      <c r="W43" s="183">
        <v>186546.06333836928</v>
      </c>
      <c r="X43" s="183">
        <v>188371.7957783693</v>
      </c>
      <c r="Y43" s="183">
        <v>190984.26069836933</v>
      </c>
      <c r="Z43" s="183">
        <v>197038.6802183693</v>
      </c>
      <c r="AA43" s="183">
        <v>223381.3911383693</v>
      </c>
      <c r="AB43" s="54">
        <v>3350</v>
      </c>
      <c r="AC43" s="54">
        <v>5680</v>
      </c>
      <c r="AD43" s="54">
        <v>6107</v>
      </c>
      <c r="AE43" s="54">
        <v>6718</v>
      </c>
      <c r="AF43" s="54">
        <v>8134</v>
      </c>
      <c r="AG43" s="54">
        <v>14295</v>
      </c>
      <c r="AH43" s="54">
        <v>3.7</v>
      </c>
      <c r="AI43" s="54">
        <v>159811.55344</v>
      </c>
    </row>
    <row r="44" spans="1:35" ht="12">
      <c r="A44" s="165" t="s">
        <v>244</v>
      </c>
      <c r="B44" s="166" t="s">
        <v>41</v>
      </c>
      <c r="C44" s="158">
        <v>1.5519850167098663</v>
      </c>
      <c r="D44" s="160">
        <v>4.87932112</v>
      </c>
      <c r="E44" s="160">
        <v>7.8858524800000005</v>
      </c>
      <c r="F44" s="160">
        <v>9.6155968</v>
      </c>
      <c r="G44" s="160">
        <v>10.510914560000002</v>
      </c>
      <c r="H44" s="161">
        <v>11.348647799999998</v>
      </c>
      <c r="I44" s="169">
        <v>1.2701549282232465</v>
      </c>
      <c r="J44" s="160">
        <v>4.162978881149106</v>
      </c>
      <c r="K44" s="160">
        <v>6.728115761747058</v>
      </c>
      <c r="L44" s="160">
        <v>8.203913090279439</v>
      </c>
      <c r="M44" s="160">
        <v>8.967787579195578</v>
      </c>
      <c r="N44" s="175">
        <v>9.682531638950474</v>
      </c>
      <c r="O44" s="158">
        <v>1.0021231105392698</v>
      </c>
      <c r="P44" s="160">
        <v>3.45022584670513</v>
      </c>
      <c r="Q44" s="160">
        <v>5.576179837452418</v>
      </c>
      <c r="R44" s="160">
        <v>6.799302565856773</v>
      </c>
      <c r="S44" s="160">
        <v>7.432392374991152</v>
      </c>
      <c r="T44" s="161">
        <v>8.024763486915841</v>
      </c>
      <c r="U44" s="177">
        <v>37.44</v>
      </c>
      <c r="V44" s="183">
        <v>181320.6325411469</v>
      </c>
      <c r="W44" s="183">
        <v>191552.31494114688</v>
      </c>
      <c r="X44" s="183">
        <v>193427.3915011469</v>
      </c>
      <c r="Y44" s="183">
        <v>196110.4635811469</v>
      </c>
      <c r="Z44" s="183">
        <v>202328.51606114686</v>
      </c>
      <c r="AA44" s="183">
        <v>229383.1921411469</v>
      </c>
      <c r="AB44" s="54">
        <v>3350</v>
      </c>
      <c r="AC44" s="54">
        <v>5680</v>
      </c>
      <c r="AD44" s="54">
        <v>6107</v>
      </c>
      <c r="AE44" s="54">
        <v>6718</v>
      </c>
      <c r="AF44" s="54">
        <v>8134</v>
      </c>
      <c r="AG44" s="54">
        <v>14295</v>
      </c>
      <c r="AH44" s="54">
        <v>3.8</v>
      </c>
      <c r="AI44" s="54">
        <v>164100.63824</v>
      </c>
    </row>
    <row r="45" spans="1:35" ht="12">
      <c r="A45" s="165" t="s">
        <v>245</v>
      </c>
      <c r="B45" s="166" t="s">
        <v>42</v>
      </c>
      <c r="C45" s="158">
        <v>1.6039299237928275</v>
      </c>
      <c r="D45" s="160">
        <v>5.0733795</v>
      </c>
      <c r="E45" s="160">
        <v>8.205183000000002</v>
      </c>
      <c r="F45" s="160">
        <v>10.0067226</v>
      </c>
      <c r="G45" s="160">
        <v>10.939252800000002</v>
      </c>
      <c r="H45" s="161">
        <v>11.811799125</v>
      </c>
      <c r="I45" s="169">
        <v>1.3126669879513695</v>
      </c>
      <c r="J45" s="160">
        <v>4.328547188252044</v>
      </c>
      <c r="K45" s="160">
        <v>7.000564772208243</v>
      </c>
      <c r="L45" s="160">
        <v>8.537616981707792</v>
      </c>
      <c r="M45" s="160">
        <v>9.333240682865988</v>
      </c>
      <c r="N45" s="175">
        <v>10.077686853647888</v>
      </c>
      <c r="O45" s="158">
        <v>1.0356641507569164</v>
      </c>
      <c r="P45" s="160">
        <v>3.587446829292504</v>
      </c>
      <c r="Q45" s="160">
        <v>5.80198223632093</v>
      </c>
      <c r="R45" s="160">
        <v>7.075872258911372</v>
      </c>
      <c r="S45" s="160">
        <v>7.735275425816097</v>
      </c>
      <c r="T45" s="161">
        <v>8.352263283127396</v>
      </c>
      <c r="U45" s="177">
        <v>39.959999999999994</v>
      </c>
      <c r="V45" s="183">
        <v>185861.68761620743</v>
      </c>
      <c r="W45" s="183">
        <v>196362.62481620742</v>
      </c>
      <c r="X45" s="183">
        <v>198287.0454962074</v>
      </c>
      <c r="Y45" s="183">
        <v>201040.72473620743</v>
      </c>
      <c r="Z45" s="183">
        <v>207422.4101762074</v>
      </c>
      <c r="AA45" s="183">
        <v>235189.05141620743</v>
      </c>
      <c r="AB45" s="54">
        <v>3350</v>
      </c>
      <c r="AC45" s="54">
        <v>5680</v>
      </c>
      <c r="AD45" s="54">
        <v>6107</v>
      </c>
      <c r="AE45" s="54">
        <v>6718</v>
      </c>
      <c r="AF45" s="54">
        <v>8134</v>
      </c>
      <c r="AG45" s="54">
        <v>14295</v>
      </c>
      <c r="AH45" s="54">
        <v>3.9</v>
      </c>
      <c r="AI45" s="54">
        <v>168223.48928</v>
      </c>
    </row>
    <row r="46" spans="1:35" ht="12">
      <c r="A46" s="165" t="s">
        <v>246</v>
      </c>
      <c r="B46" s="166" t="s">
        <v>43</v>
      </c>
      <c r="C46" s="158">
        <v>1.6558748308757887</v>
      </c>
      <c r="D46" s="160">
        <v>5.26743788</v>
      </c>
      <c r="E46" s="160">
        <v>8.524513520000001</v>
      </c>
      <c r="F46" s="160">
        <v>10.3978484</v>
      </c>
      <c r="G46" s="160">
        <v>11.36759104</v>
      </c>
      <c r="H46" s="161">
        <v>12.27495045</v>
      </c>
      <c r="I46" s="169">
        <v>1.3551790476794925</v>
      </c>
      <c r="J46" s="160">
        <v>4.494115495354981</v>
      </c>
      <c r="K46" s="160">
        <v>7.2730137826694286</v>
      </c>
      <c r="L46" s="160">
        <v>8.871320873136144</v>
      </c>
      <c r="M46" s="160">
        <v>9.698693786536396</v>
      </c>
      <c r="N46" s="175">
        <v>10.472842068345303</v>
      </c>
      <c r="O46" s="158">
        <v>1.069205190974563</v>
      </c>
      <c r="P46" s="160">
        <v>3.724667811879878</v>
      </c>
      <c r="Q46" s="160">
        <v>6.027784635189441</v>
      </c>
      <c r="R46" s="160">
        <v>7.352441951965971</v>
      </c>
      <c r="S46" s="160">
        <v>8.03815847664104</v>
      </c>
      <c r="T46" s="161">
        <v>8.679763079338949</v>
      </c>
      <c r="U46" s="177">
        <v>42.48</v>
      </c>
      <c r="V46" s="183">
        <v>190402.74269126792</v>
      </c>
      <c r="W46" s="183">
        <v>201172.93469126793</v>
      </c>
      <c r="X46" s="183">
        <v>203146.69949126794</v>
      </c>
      <c r="Y46" s="183">
        <v>205970.98589126792</v>
      </c>
      <c r="Z46" s="183">
        <v>212516.3042912679</v>
      </c>
      <c r="AA46" s="183">
        <v>240994.91069126793</v>
      </c>
      <c r="AB46" s="54">
        <v>3350</v>
      </c>
      <c r="AC46" s="54">
        <v>5680</v>
      </c>
      <c r="AD46" s="54">
        <v>6107</v>
      </c>
      <c r="AE46" s="54">
        <v>6718</v>
      </c>
      <c r="AF46" s="54">
        <v>8134</v>
      </c>
      <c r="AG46" s="54">
        <v>14295</v>
      </c>
      <c r="AH46" s="54">
        <v>4</v>
      </c>
      <c r="AI46" s="54">
        <v>172346.34032000005</v>
      </c>
    </row>
    <row r="47" spans="1:35" ht="12">
      <c r="A47" s="165" t="s">
        <v>247</v>
      </c>
      <c r="B47" s="166" t="s">
        <v>44</v>
      </c>
      <c r="C47" s="158">
        <v>1.7047641551891641</v>
      </c>
      <c r="D47" s="160">
        <v>5.46111626</v>
      </c>
      <c r="E47" s="160">
        <v>8.84346404</v>
      </c>
      <c r="F47" s="160">
        <v>10.7885828</v>
      </c>
      <c r="G47" s="160">
        <v>11.795534080000001</v>
      </c>
      <c r="H47" s="161">
        <v>12.737702774999999</v>
      </c>
      <c r="I47" s="169">
        <v>1.3951903980118436</v>
      </c>
      <c r="J47" s="160">
        <v>4.65935959096703</v>
      </c>
      <c r="K47" s="160">
        <v>7.545138581639726</v>
      </c>
      <c r="L47" s="160">
        <v>9.204690826728882</v>
      </c>
      <c r="M47" s="160">
        <v>10.063809710256283</v>
      </c>
      <c r="N47" s="175">
        <v>10.867656860977284</v>
      </c>
      <c r="O47" s="158">
        <v>1.1007732288264656</v>
      </c>
      <c r="P47" s="160">
        <v>3.8616200919593613</v>
      </c>
      <c r="Q47" s="160">
        <v>6.253318331550061</v>
      </c>
      <c r="R47" s="160">
        <v>7.628734881437442</v>
      </c>
      <c r="S47" s="160">
        <v>8.340762076857779</v>
      </c>
      <c r="T47" s="161">
        <v>9.006980737917218</v>
      </c>
      <c r="U47" s="177">
        <v>43.56</v>
      </c>
      <c r="V47" s="183">
        <v>195139.73949404553</v>
      </c>
      <c r="W47" s="183">
        <v>206179.1862940455</v>
      </c>
      <c r="X47" s="183">
        <v>208202.29521404553</v>
      </c>
      <c r="Y47" s="183">
        <v>211097.1887740455</v>
      </c>
      <c r="Z47" s="183">
        <v>217806.1401340455</v>
      </c>
      <c r="AA47" s="183">
        <v>246996.71169404552</v>
      </c>
      <c r="AB47" s="54">
        <v>3350</v>
      </c>
      <c r="AC47" s="54">
        <v>5680</v>
      </c>
      <c r="AD47" s="54">
        <v>6107</v>
      </c>
      <c r="AE47" s="54">
        <v>6718</v>
      </c>
      <c r="AF47" s="54">
        <v>8134</v>
      </c>
      <c r="AG47" s="54">
        <v>14295</v>
      </c>
      <c r="AH47" s="54">
        <v>4.1</v>
      </c>
      <c r="AI47" s="54">
        <v>176635.42512000006</v>
      </c>
    </row>
    <row r="48" spans="1:35" ht="12">
      <c r="A48" s="165" t="s">
        <v>248</v>
      </c>
      <c r="B48" s="166" t="s">
        <v>45</v>
      </c>
      <c r="C48" s="158">
        <v>1.7536534795025394</v>
      </c>
      <c r="D48" s="160">
        <v>5.6547946399999995</v>
      </c>
      <c r="E48" s="160">
        <v>9.162414560000002</v>
      </c>
      <c r="F48" s="160">
        <v>11.1793172</v>
      </c>
      <c r="G48" s="160">
        <v>12.223477120000002</v>
      </c>
      <c r="H48" s="161">
        <v>13.2004551</v>
      </c>
      <c r="I48" s="169">
        <v>1.4352017483441948</v>
      </c>
      <c r="J48" s="160">
        <v>4.82460368657908</v>
      </c>
      <c r="K48" s="160">
        <v>7.817263380610024</v>
      </c>
      <c r="L48" s="160">
        <v>9.53806078032162</v>
      </c>
      <c r="M48" s="160">
        <v>10.428925633976169</v>
      </c>
      <c r="N48" s="175">
        <v>11.262471653609266</v>
      </c>
      <c r="O48" s="158">
        <v>1.1323412666783683</v>
      </c>
      <c r="P48" s="160">
        <v>3.9985723720388444</v>
      </c>
      <c r="Q48" s="160">
        <v>6.478852027910682</v>
      </c>
      <c r="R48" s="160">
        <v>7.905027810908913</v>
      </c>
      <c r="S48" s="160">
        <v>8.643365677074517</v>
      </c>
      <c r="T48" s="161">
        <v>9.334198396495484</v>
      </c>
      <c r="U48" s="177">
        <v>44.64</v>
      </c>
      <c r="V48" s="183">
        <v>199876.73629682313</v>
      </c>
      <c r="W48" s="183">
        <v>211185.43789682313</v>
      </c>
      <c r="X48" s="183">
        <v>213257.89093682313</v>
      </c>
      <c r="Y48" s="183">
        <v>216223.39165682314</v>
      </c>
      <c r="Z48" s="183">
        <v>223095.9759768231</v>
      </c>
      <c r="AA48" s="183">
        <v>252998.51269682313</v>
      </c>
      <c r="AB48" s="54">
        <v>3350</v>
      </c>
      <c r="AC48" s="54">
        <v>5680</v>
      </c>
      <c r="AD48" s="54">
        <v>6107</v>
      </c>
      <c r="AE48" s="54">
        <v>6718</v>
      </c>
      <c r="AF48" s="54">
        <v>8134</v>
      </c>
      <c r="AG48" s="54">
        <v>14295</v>
      </c>
      <c r="AH48" s="54">
        <v>4.2</v>
      </c>
      <c r="AI48" s="54">
        <v>180924.50992000004</v>
      </c>
    </row>
    <row r="49" spans="1:35" ht="12">
      <c r="A49" s="165" t="s">
        <v>249</v>
      </c>
      <c r="B49" s="166" t="s">
        <v>46</v>
      </c>
      <c r="C49" s="158">
        <v>1.8055983865855008</v>
      </c>
      <c r="D49" s="160">
        <v>5.846193019999999</v>
      </c>
      <c r="E49" s="160">
        <v>9.47908508</v>
      </c>
      <c r="F49" s="160">
        <v>11.5677032</v>
      </c>
      <c r="G49" s="160">
        <v>12.649048960000002</v>
      </c>
      <c r="H49" s="161">
        <v>13.660813424999997</v>
      </c>
      <c r="I49" s="169">
        <v>1.477713808072318</v>
      </c>
      <c r="J49" s="160">
        <v>4.987902513245801</v>
      </c>
      <c r="K49" s="160">
        <v>8.087442910634994</v>
      </c>
      <c r="L49" s="160">
        <v>9.86942710690067</v>
      </c>
      <c r="M49" s="160">
        <v>10.792018477992913</v>
      </c>
      <c r="N49" s="175">
        <v>11.65524391384865</v>
      </c>
      <c r="O49" s="158">
        <v>1.165882306896015</v>
      </c>
      <c r="P49" s="160">
        <v>4.133912437070983</v>
      </c>
      <c r="Q49" s="160">
        <v>6.702773509223958</v>
      </c>
      <c r="R49" s="160">
        <v>8.179660158881621</v>
      </c>
      <c r="S49" s="160">
        <v>8.944292573642016</v>
      </c>
      <c r="T49" s="161">
        <v>9.65972322927404</v>
      </c>
      <c r="U49" s="177">
        <v>45.72</v>
      </c>
      <c r="V49" s="183">
        <v>204633.17769853445</v>
      </c>
      <c r="W49" s="183">
        <v>216211.13409853447</v>
      </c>
      <c r="X49" s="183">
        <v>218332.93125853446</v>
      </c>
      <c r="Y49" s="183">
        <v>221369.03913853446</v>
      </c>
      <c r="Z49" s="183">
        <v>228405.25641853444</v>
      </c>
      <c r="AA49" s="183">
        <v>259019.75829853446</v>
      </c>
      <c r="AB49" s="54">
        <v>3350</v>
      </c>
      <c r="AC49" s="54">
        <v>5680</v>
      </c>
      <c r="AD49" s="54">
        <v>6107</v>
      </c>
      <c r="AE49" s="54">
        <v>6718</v>
      </c>
      <c r="AF49" s="54">
        <v>8134</v>
      </c>
      <c r="AG49" s="54">
        <v>14295</v>
      </c>
      <c r="AH49" s="54">
        <v>4.3</v>
      </c>
      <c r="AI49" s="54">
        <v>185230.09120000002</v>
      </c>
    </row>
    <row r="50" spans="1:35" ht="12">
      <c r="A50" s="165" t="s">
        <v>250</v>
      </c>
      <c r="B50" s="166" t="s">
        <v>47</v>
      </c>
      <c r="C50" s="158">
        <v>1.8575432936684622</v>
      </c>
      <c r="D50" s="160">
        <v>6.037591399999999</v>
      </c>
      <c r="E50" s="160">
        <v>9.795755600000001</v>
      </c>
      <c r="F50" s="160">
        <v>11.956089200000001</v>
      </c>
      <c r="G50" s="160">
        <v>13.074620800000002</v>
      </c>
      <c r="H50" s="161">
        <v>14.121171749999997</v>
      </c>
      <c r="I50" s="169">
        <v>1.520225867800441</v>
      </c>
      <c r="J50" s="160">
        <v>5.151201339912522</v>
      </c>
      <c r="K50" s="160">
        <v>8.357622440659963</v>
      </c>
      <c r="L50" s="160">
        <v>10.20079343347972</v>
      </c>
      <c r="M50" s="160">
        <v>11.155111322009658</v>
      </c>
      <c r="N50" s="175">
        <v>12.048016174088037</v>
      </c>
      <c r="O50" s="158">
        <v>1.1994233471136615</v>
      </c>
      <c r="P50" s="160">
        <v>4.2692525021031225</v>
      </c>
      <c r="Q50" s="160">
        <v>6.926694990537234</v>
      </c>
      <c r="R50" s="160">
        <v>8.454292506854328</v>
      </c>
      <c r="S50" s="160">
        <v>9.245219470209518</v>
      </c>
      <c r="T50" s="161">
        <v>9.985248062052596</v>
      </c>
      <c r="U50" s="177">
        <v>46.8</v>
      </c>
      <c r="V50" s="183">
        <v>209389.6191002458</v>
      </c>
      <c r="W50" s="183">
        <v>221236.83030024578</v>
      </c>
      <c r="X50" s="183">
        <v>223407.97158024582</v>
      </c>
      <c r="Y50" s="183">
        <v>226514.6866202458</v>
      </c>
      <c r="Z50" s="183">
        <v>233714.53686024577</v>
      </c>
      <c r="AA50" s="183">
        <v>265041.0039002458</v>
      </c>
      <c r="AB50" s="54">
        <v>3350</v>
      </c>
      <c r="AC50" s="54">
        <v>5680</v>
      </c>
      <c r="AD50" s="54">
        <v>6107</v>
      </c>
      <c r="AE50" s="54">
        <v>6718</v>
      </c>
      <c r="AF50" s="54">
        <v>8134</v>
      </c>
      <c r="AG50" s="54">
        <v>14295</v>
      </c>
      <c r="AH50" s="54">
        <v>4.4</v>
      </c>
      <c r="AI50" s="54">
        <v>189535.67248</v>
      </c>
    </row>
    <row r="51" spans="1:35" ht="12">
      <c r="A51" s="165" t="s">
        <v>251</v>
      </c>
      <c r="B51" s="166" t="s">
        <v>48</v>
      </c>
      <c r="C51" s="158">
        <v>1.9094882007514236</v>
      </c>
      <c r="D51" s="160">
        <v>6.074071399999999</v>
      </c>
      <c r="E51" s="160">
        <v>9.8322356</v>
      </c>
      <c r="F51" s="160">
        <v>11.993663600000001</v>
      </c>
      <c r="G51" s="160">
        <v>13.112560000000002</v>
      </c>
      <c r="H51" s="161">
        <v>14.159475749999997</v>
      </c>
      <c r="I51" s="169">
        <v>1.5627379275285642</v>
      </c>
      <c r="J51" s="160">
        <v>5.182325643037773</v>
      </c>
      <c r="K51" s="160">
        <v>8.388746743785212</v>
      </c>
      <c r="L51" s="160">
        <v>10.23285146569873</v>
      </c>
      <c r="M51" s="160">
        <v>11.187480597259917</v>
      </c>
      <c r="N51" s="175">
        <v>12.08069669236955</v>
      </c>
      <c r="O51" s="158">
        <v>1.2329643873313083</v>
      </c>
      <c r="P51" s="160">
        <v>4.295047942860627</v>
      </c>
      <c r="Q51" s="160">
        <v>6.9524904312947395</v>
      </c>
      <c r="R51" s="160">
        <v>8.480861810834558</v>
      </c>
      <c r="S51" s="160">
        <v>9.272046728597322</v>
      </c>
      <c r="T51" s="161">
        <v>10.012333274847975</v>
      </c>
      <c r="U51" s="177">
        <v>46.8</v>
      </c>
      <c r="V51" s="183">
        <v>214126.6159030234</v>
      </c>
      <c r="W51" s="183">
        <v>226243.0819030234</v>
      </c>
      <c r="X51" s="183">
        <v>228463.56730302342</v>
      </c>
      <c r="Y51" s="183">
        <v>231640.8895030234</v>
      </c>
      <c r="Z51" s="183">
        <v>239004.37270302343</v>
      </c>
      <c r="AA51" s="183">
        <v>271042.8049030234</v>
      </c>
      <c r="AB51" s="54">
        <v>3350</v>
      </c>
      <c r="AC51" s="54">
        <v>5680</v>
      </c>
      <c r="AD51" s="54">
        <v>6107</v>
      </c>
      <c r="AE51" s="54">
        <v>6718</v>
      </c>
      <c r="AF51" s="54">
        <v>8134</v>
      </c>
      <c r="AG51" s="54">
        <v>14295</v>
      </c>
      <c r="AH51" s="54">
        <v>4.5</v>
      </c>
      <c r="AI51" s="54">
        <v>193824.75728000002</v>
      </c>
    </row>
    <row r="52" spans="1:35" ht="12">
      <c r="A52" s="165" t="s">
        <v>252</v>
      </c>
      <c r="B52" s="166" t="s">
        <v>49</v>
      </c>
      <c r="C52" s="158">
        <v>1.961433107834385</v>
      </c>
      <c r="D52" s="160">
        <v>6.110551399999999</v>
      </c>
      <c r="E52" s="160">
        <v>9.868715600000002</v>
      </c>
      <c r="F52" s="160">
        <v>12.031238</v>
      </c>
      <c r="G52" s="160">
        <v>13.1504992</v>
      </c>
      <c r="H52" s="161">
        <v>14.197779749999997</v>
      </c>
      <c r="I52" s="169">
        <v>1.6052499872566874</v>
      </c>
      <c r="J52" s="160">
        <v>5.213449946163023</v>
      </c>
      <c r="K52" s="160">
        <v>8.419871046910464</v>
      </c>
      <c r="L52" s="160">
        <v>10.264909497917737</v>
      </c>
      <c r="M52" s="160">
        <v>11.219849872510178</v>
      </c>
      <c r="N52" s="175">
        <v>12.113377210651064</v>
      </c>
      <c r="O52" s="158">
        <v>1.266505427548955</v>
      </c>
      <c r="P52" s="160">
        <v>4.320843383618133</v>
      </c>
      <c r="Q52" s="160">
        <v>6.978285872052244</v>
      </c>
      <c r="R52" s="160">
        <v>8.507431114814787</v>
      </c>
      <c r="S52" s="160">
        <v>9.298873986985127</v>
      </c>
      <c r="T52" s="161">
        <v>10.039418487643356</v>
      </c>
      <c r="U52" s="177">
        <v>46.8</v>
      </c>
      <c r="V52" s="183">
        <v>218863.61270580103</v>
      </c>
      <c r="W52" s="183">
        <v>231249.33350580104</v>
      </c>
      <c r="X52" s="183">
        <v>233519.163025801</v>
      </c>
      <c r="Y52" s="183">
        <v>236767.09238580102</v>
      </c>
      <c r="Z52" s="183">
        <v>244294.20854580103</v>
      </c>
      <c r="AA52" s="183">
        <v>277044.60590580106</v>
      </c>
      <c r="AB52" s="54">
        <v>3350</v>
      </c>
      <c r="AC52" s="54">
        <v>5680</v>
      </c>
      <c r="AD52" s="54">
        <v>6107</v>
      </c>
      <c r="AE52" s="54">
        <v>6718</v>
      </c>
      <c r="AF52" s="54">
        <v>8134</v>
      </c>
      <c r="AG52" s="54">
        <v>14295</v>
      </c>
      <c r="AH52" s="54">
        <v>4.6</v>
      </c>
      <c r="AI52" s="54">
        <v>198113.84208</v>
      </c>
    </row>
    <row r="53" spans="1:35" ht="12">
      <c r="A53" s="165" t="s">
        <v>253</v>
      </c>
      <c r="B53" s="166" t="s">
        <v>50</v>
      </c>
      <c r="C53" s="158">
        <v>2.0103224321477606</v>
      </c>
      <c r="D53" s="160">
        <v>6.308029779999999</v>
      </c>
      <c r="E53" s="160">
        <v>10.191466120000001</v>
      </c>
      <c r="F53" s="160">
        <v>12.4258864</v>
      </c>
      <c r="G53" s="160">
        <v>13.582394240000001</v>
      </c>
      <c r="H53" s="161">
        <v>14.664522074999997</v>
      </c>
      <c r="I53" s="158">
        <v>1.6452613375890386</v>
      </c>
      <c r="J53" s="160">
        <v>5.3819361566839525</v>
      </c>
      <c r="K53" s="160">
        <v>8.695237960789642</v>
      </c>
      <c r="L53" s="160">
        <v>10.601618829866622</v>
      </c>
      <c r="M53" s="160">
        <v>11.5883375957353</v>
      </c>
      <c r="N53" s="175">
        <v>12.51159622393737</v>
      </c>
      <c r="O53" s="158">
        <v>1.2980734654008577</v>
      </c>
      <c r="P53" s="160">
        <v>4.460482688776523</v>
      </c>
      <c r="Q53" s="160">
        <v>7.206506593491771</v>
      </c>
      <c r="R53" s="160">
        <v>8.786491680117532</v>
      </c>
      <c r="S53" s="160">
        <v>9.604272093283928</v>
      </c>
      <c r="T53" s="161">
        <v>10.369457522554477</v>
      </c>
      <c r="U53" s="177">
        <v>49.31999999999999</v>
      </c>
      <c r="V53" s="183">
        <v>223404.66778086152</v>
      </c>
      <c r="W53" s="183">
        <v>236059.6433808615</v>
      </c>
      <c r="X53" s="183">
        <v>238378.8170208615</v>
      </c>
      <c r="Y53" s="183">
        <v>241697.3535408615</v>
      </c>
      <c r="Z53" s="183">
        <v>249388.1026608615</v>
      </c>
      <c r="AA53" s="183">
        <v>282850.46518086153</v>
      </c>
      <c r="AB53" s="54">
        <v>3350</v>
      </c>
      <c r="AC53" s="54">
        <v>5680</v>
      </c>
      <c r="AD53" s="54">
        <v>6107</v>
      </c>
      <c r="AE53" s="54">
        <v>6718</v>
      </c>
      <c r="AF53" s="54">
        <v>8134</v>
      </c>
      <c r="AG53" s="54">
        <v>14295</v>
      </c>
      <c r="AH53" s="54">
        <v>4.7</v>
      </c>
      <c r="AI53" s="54">
        <v>202236.69312000004</v>
      </c>
    </row>
    <row r="54" spans="1:35" ht="12">
      <c r="A54" s="165" t="s">
        <v>254</v>
      </c>
      <c r="B54" s="166" t="s">
        <v>51</v>
      </c>
      <c r="C54" s="158">
        <v>2.059211756461136</v>
      </c>
      <c r="D54" s="160">
        <v>6.505508159999999</v>
      </c>
      <c r="E54" s="160">
        <v>10.514216640000003</v>
      </c>
      <c r="F54" s="160">
        <v>12.820534799999999</v>
      </c>
      <c r="G54" s="160">
        <v>14.014289280000002</v>
      </c>
      <c r="H54" s="161">
        <v>15.131264399999997</v>
      </c>
      <c r="I54" s="158">
        <v>1.6852726879213897</v>
      </c>
      <c r="J54" s="160">
        <v>5.550422367204882</v>
      </c>
      <c r="K54" s="160">
        <v>8.97060487466882</v>
      </c>
      <c r="L54" s="160">
        <v>10.938328161815507</v>
      </c>
      <c r="M54" s="160">
        <v>11.956825318960421</v>
      </c>
      <c r="N54" s="175">
        <v>12.909815237223675</v>
      </c>
      <c r="O54" s="158">
        <v>1.3296415032527604</v>
      </c>
      <c r="P54" s="160">
        <v>4.600121993934913</v>
      </c>
      <c r="Q54" s="160">
        <v>7.4347273149312985</v>
      </c>
      <c r="R54" s="160">
        <v>9.065552245420278</v>
      </c>
      <c r="S54" s="160">
        <v>9.909670199582731</v>
      </c>
      <c r="T54" s="161">
        <v>10.699496557465597</v>
      </c>
      <c r="U54" s="177">
        <v>51.839999999999996</v>
      </c>
      <c r="V54" s="183">
        <v>227944.22711754244</v>
      </c>
      <c r="W54" s="183">
        <v>240868.45751754244</v>
      </c>
      <c r="X54" s="183">
        <v>243236.97527754243</v>
      </c>
      <c r="Y54" s="183">
        <v>246626.11895754244</v>
      </c>
      <c r="Z54" s="183">
        <v>254480.50103754242</v>
      </c>
      <c r="AA54" s="183">
        <v>288654.82871754246</v>
      </c>
      <c r="AB54" s="54">
        <v>3350</v>
      </c>
      <c r="AC54" s="54">
        <v>5680</v>
      </c>
      <c r="AD54" s="54">
        <v>6107</v>
      </c>
      <c r="AE54" s="54">
        <v>6718</v>
      </c>
      <c r="AF54" s="54">
        <v>8134</v>
      </c>
      <c r="AG54" s="54">
        <v>14295</v>
      </c>
      <c r="AH54" s="54">
        <v>4.8</v>
      </c>
      <c r="AI54" s="54">
        <v>206358.2752</v>
      </c>
    </row>
    <row r="55" spans="1:35" ht="12">
      <c r="A55" s="165" t="s">
        <v>255</v>
      </c>
      <c r="B55" s="166" t="s">
        <v>52</v>
      </c>
      <c r="C55" s="158">
        <v>2.1111566635440973</v>
      </c>
      <c r="D55" s="160">
        <v>6.696906539999999</v>
      </c>
      <c r="E55" s="160">
        <v>10.830887160000001</v>
      </c>
      <c r="F55" s="160">
        <v>13.2089208</v>
      </c>
      <c r="G55" s="160">
        <v>14.439861120000003</v>
      </c>
      <c r="H55" s="161">
        <v>15.591622725</v>
      </c>
      <c r="I55" s="158">
        <v>1.727784747649513</v>
      </c>
      <c r="J55" s="160">
        <v>5.713721193871603</v>
      </c>
      <c r="K55" s="160">
        <v>9.240784404693787</v>
      </c>
      <c r="L55" s="160">
        <v>11.269694488394556</v>
      </c>
      <c r="M55" s="160">
        <v>12.319918162977167</v>
      </c>
      <c r="N55" s="175">
        <v>13.302587497463065</v>
      </c>
      <c r="O55" s="158">
        <v>1.363182543470407</v>
      </c>
      <c r="P55" s="160">
        <v>4.735462058967052</v>
      </c>
      <c r="Q55" s="160">
        <v>7.658648796244574</v>
      </c>
      <c r="R55" s="160">
        <v>9.340184593392985</v>
      </c>
      <c r="S55" s="160">
        <v>10.21059709615023</v>
      </c>
      <c r="T55" s="161">
        <v>11.025021390244156</v>
      </c>
      <c r="U55" s="177">
        <v>52.92</v>
      </c>
      <c r="V55" s="183">
        <v>232681.22392032002</v>
      </c>
      <c r="W55" s="183">
        <v>245874.70912032004</v>
      </c>
      <c r="X55" s="183">
        <v>248292.57100032005</v>
      </c>
      <c r="Y55" s="183">
        <v>251752.32184032002</v>
      </c>
      <c r="Z55" s="183">
        <v>259770.33688032004</v>
      </c>
      <c r="AA55" s="183">
        <v>294656.62972032005</v>
      </c>
      <c r="AB55" s="54">
        <v>3350</v>
      </c>
      <c r="AC55" s="54">
        <v>5680</v>
      </c>
      <c r="AD55" s="54">
        <v>6107</v>
      </c>
      <c r="AE55" s="54">
        <v>6718</v>
      </c>
      <c r="AF55" s="54">
        <v>8134</v>
      </c>
      <c r="AG55" s="54">
        <v>14295</v>
      </c>
      <c r="AH55" s="54">
        <v>4.9</v>
      </c>
      <c r="AI55" s="54">
        <v>210647.36000000002</v>
      </c>
    </row>
    <row r="56" spans="1:35" ht="12">
      <c r="A56" s="165" t="s">
        <v>256</v>
      </c>
      <c r="B56" s="166" t="s">
        <v>53</v>
      </c>
      <c r="C56" s="158">
        <v>2.1631015706270587</v>
      </c>
      <c r="D56" s="160">
        <v>6.8883049199999995</v>
      </c>
      <c r="E56" s="160">
        <v>11.14755768</v>
      </c>
      <c r="F56" s="160">
        <v>13.5973068</v>
      </c>
      <c r="G56" s="160">
        <v>14.865432960000003</v>
      </c>
      <c r="H56" s="161">
        <v>16.051981050000002</v>
      </c>
      <c r="I56" s="158">
        <v>1.7702968073776362</v>
      </c>
      <c r="J56" s="160">
        <v>5.877020020538325</v>
      </c>
      <c r="K56" s="160">
        <v>9.510963934718756</v>
      </c>
      <c r="L56" s="160">
        <v>11.601060814973607</v>
      </c>
      <c r="M56" s="160">
        <v>12.683011006993912</v>
      </c>
      <c r="N56" s="175">
        <v>13.695359757702454</v>
      </c>
      <c r="O56" s="158">
        <v>1.3967235836880536</v>
      </c>
      <c r="P56" s="160">
        <v>4.870802123999191</v>
      </c>
      <c r="Q56" s="160">
        <v>7.88257027755785</v>
      </c>
      <c r="R56" s="160">
        <v>9.614816941365692</v>
      </c>
      <c r="S56" s="160">
        <v>10.511523992717732</v>
      </c>
      <c r="T56" s="161">
        <v>11.350546223022715</v>
      </c>
      <c r="U56" s="177">
        <v>54</v>
      </c>
      <c r="V56" s="183">
        <v>237418.22072309768</v>
      </c>
      <c r="W56" s="183">
        <v>250880.96072309767</v>
      </c>
      <c r="X56" s="183">
        <v>253348.16672309767</v>
      </c>
      <c r="Y56" s="183">
        <v>256878.52472309768</v>
      </c>
      <c r="Z56" s="183">
        <v>265060.17272309767</v>
      </c>
      <c r="AA56" s="183">
        <v>300658.43072309764</v>
      </c>
      <c r="AB56" s="54">
        <v>3350</v>
      </c>
      <c r="AC56" s="54">
        <v>5680</v>
      </c>
      <c r="AD56" s="54">
        <v>6107</v>
      </c>
      <c r="AE56" s="54">
        <v>6718</v>
      </c>
      <c r="AF56" s="54">
        <v>8134</v>
      </c>
      <c r="AG56" s="54">
        <v>14295</v>
      </c>
      <c r="AH56" s="54">
        <v>5</v>
      </c>
      <c r="AI56" s="54">
        <v>214936.44480000003</v>
      </c>
    </row>
    <row r="57" spans="1:35" ht="12">
      <c r="A57" s="165" t="s">
        <v>257</v>
      </c>
      <c r="B57" s="166" t="s">
        <v>54</v>
      </c>
      <c r="C57" s="158">
        <v>2.2150464777100196</v>
      </c>
      <c r="D57" s="160">
        <v>7.078563299999999</v>
      </c>
      <c r="E57" s="160">
        <v>11.463088200000001</v>
      </c>
      <c r="F57" s="160">
        <v>13.9845186</v>
      </c>
      <c r="G57" s="160">
        <v>15.289819200000002</v>
      </c>
      <c r="H57" s="161">
        <v>16.511142375</v>
      </c>
      <c r="I57" s="158">
        <v>1.812808867105759</v>
      </c>
      <c r="J57" s="160">
        <v>6.039346212732381</v>
      </c>
      <c r="K57" s="160">
        <v>9.78017083027106</v>
      </c>
      <c r="L57" s="160">
        <v>11.931425328045812</v>
      </c>
      <c r="M57" s="160">
        <v>13.045092311159085</v>
      </c>
      <c r="N57" s="175">
        <v>14.087110751745541</v>
      </c>
      <c r="O57" s="158">
        <v>1.4302646239057</v>
      </c>
      <c r="P57" s="160">
        <v>5.005336081507658</v>
      </c>
      <c r="Q57" s="160">
        <v>8.105685651347454</v>
      </c>
      <c r="R57" s="160">
        <v>9.888618998589017</v>
      </c>
      <c r="S57" s="160">
        <v>10.811612537460613</v>
      </c>
      <c r="T57" s="161">
        <v>11.675224642901416</v>
      </c>
      <c r="U57" s="177">
        <v>55.08</v>
      </c>
      <c r="V57" s="183">
        <v>242174.66212480902</v>
      </c>
      <c r="W57" s="183">
        <v>255906.656924809</v>
      </c>
      <c r="X57" s="183">
        <v>258423.20704480904</v>
      </c>
      <c r="Y57" s="183">
        <v>262024.172204809</v>
      </c>
      <c r="Z57" s="183">
        <v>270369.45316480903</v>
      </c>
      <c r="AA57" s="183">
        <v>306679.67632480897</v>
      </c>
      <c r="AB57" s="54">
        <v>3350</v>
      </c>
      <c r="AC57" s="54">
        <v>5680</v>
      </c>
      <c r="AD57" s="54">
        <v>6107</v>
      </c>
      <c r="AE57" s="54">
        <v>6718</v>
      </c>
      <c r="AF57" s="54">
        <v>8134</v>
      </c>
      <c r="AG57" s="54">
        <v>14295</v>
      </c>
      <c r="AH57" s="54">
        <v>5.1</v>
      </c>
      <c r="AI57" s="54">
        <v>219242.02608</v>
      </c>
    </row>
    <row r="58" spans="1:35" ht="12">
      <c r="A58" s="165" t="s">
        <v>258</v>
      </c>
      <c r="B58" s="166" t="s">
        <v>55</v>
      </c>
      <c r="C58" s="158">
        <v>2.2669913847929806</v>
      </c>
      <c r="D58" s="160">
        <v>7.268821679999999</v>
      </c>
      <c r="E58" s="160">
        <v>11.778618720000003</v>
      </c>
      <c r="F58" s="160">
        <v>14.371730399999999</v>
      </c>
      <c r="G58" s="160">
        <v>15.71420544</v>
      </c>
      <c r="H58" s="161">
        <v>16.9703037</v>
      </c>
      <c r="I58" s="158">
        <v>1.8553209268338817</v>
      </c>
      <c r="J58" s="160">
        <v>6.2016724049264385</v>
      </c>
      <c r="K58" s="160">
        <v>10.049377725823367</v>
      </c>
      <c r="L58" s="160">
        <v>12.261789841118018</v>
      </c>
      <c r="M58" s="160">
        <v>13.407173615324258</v>
      </c>
      <c r="N58" s="175">
        <v>14.478861745788631</v>
      </c>
      <c r="O58" s="158">
        <v>1.4638056641233463</v>
      </c>
      <c r="P58" s="160">
        <v>5.139870039016126</v>
      </c>
      <c r="Q58" s="160">
        <v>8.328801025137059</v>
      </c>
      <c r="R58" s="160">
        <v>10.162421055812342</v>
      </c>
      <c r="S58" s="160">
        <v>11.111701082203494</v>
      </c>
      <c r="T58" s="161">
        <v>11.999903062780115</v>
      </c>
      <c r="U58" s="177">
        <v>56.16</v>
      </c>
      <c r="V58" s="183">
        <v>246931.10352652037</v>
      </c>
      <c r="W58" s="183">
        <v>260932.3531265204</v>
      </c>
      <c r="X58" s="183">
        <v>263498.2473665204</v>
      </c>
      <c r="Y58" s="183">
        <v>267169.8196865204</v>
      </c>
      <c r="Z58" s="183">
        <v>275678.7336065204</v>
      </c>
      <c r="AA58" s="183">
        <v>312700.92192652036</v>
      </c>
      <c r="AB58" s="54">
        <v>3350</v>
      </c>
      <c r="AC58" s="54">
        <v>5680</v>
      </c>
      <c r="AD58" s="54">
        <v>6107</v>
      </c>
      <c r="AE58" s="54">
        <v>6718</v>
      </c>
      <c r="AF58" s="54">
        <v>8134</v>
      </c>
      <c r="AG58" s="54">
        <v>14295</v>
      </c>
      <c r="AH58" s="54">
        <v>5.2</v>
      </c>
      <c r="AI58" s="54">
        <v>223547.60736000002</v>
      </c>
    </row>
    <row r="59" spans="1:36" s="65" customFormat="1" ht="12">
      <c r="A59" s="165" t="s">
        <v>259</v>
      </c>
      <c r="B59" s="166" t="s">
        <v>56</v>
      </c>
      <c r="C59" s="158">
        <v>2.3158807091063562</v>
      </c>
      <c r="D59" s="160">
        <v>7.46630006</v>
      </c>
      <c r="E59" s="160">
        <v>12.101369240000004</v>
      </c>
      <c r="F59" s="160">
        <v>14.7663788</v>
      </c>
      <c r="G59" s="160">
        <v>16.14610048</v>
      </c>
      <c r="H59" s="161">
        <v>17.437046024999997</v>
      </c>
      <c r="I59" s="158">
        <v>1.895332277166233</v>
      </c>
      <c r="J59" s="160">
        <v>6.370158615447369</v>
      </c>
      <c r="K59" s="160">
        <v>10.324744639702546</v>
      </c>
      <c r="L59" s="160">
        <v>12.598499173066905</v>
      </c>
      <c r="M59" s="160">
        <v>13.77566133854938</v>
      </c>
      <c r="N59" s="175">
        <v>14.877080759074936</v>
      </c>
      <c r="O59" s="158">
        <v>1.4953737019752493</v>
      </c>
      <c r="P59" s="160">
        <v>5.279509344174516</v>
      </c>
      <c r="Q59" s="160">
        <v>8.557021746576588</v>
      </c>
      <c r="R59" s="160">
        <v>10.441481621115088</v>
      </c>
      <c r="S59" s="160">
        <v>11.417099188502295</v>
      </c>
      <c r="T59" s="161">
        <v>12.329942097691234</v>
      </c>
      <c r="U59" s="177">
        <v>58.67999999999999</v>
      </c>
      <c r="V59" s="183">
        <v>251668.10032929797</v>
      </c>
      <c r="W59" s="183">
        <v>265938.604729298</v>
      </c>
      <c r="X59" s="183">
        <v>268553.843089298</v>
      </c>
      <c r="Y59" s="183">
        <v>272296.022569298</v>
      </c>
      <c r="Z59" s="183">
        <v>280968.569449298</v>
      </c>
      <c r="AA59" s="183">
        <v>318702.722929298</v>
      </c>
      <c r="AB59" s="102">
        <v>3350</v>
      </c>
      <c r="AC59" s="102">
        <v>5680</v>
      </c>
      <c r="AD59" s="102">
        <v>6107</v>
      </c>
      <c r="AE59" s="102">
        <v>6718</v>
      </c>
      <c r="AF59" s="102">
        <v>8134</v>
      </c>
      <c r="AG59" s="102">
        <v>14295</v>
      </c>
      <c r="AH59" s="102">
        <v>5.3</v>
      </c>
      <c r="AI59" s="102">
        <v>227836.69216000004</v>
      </c>
      <c r="AJ59" s="102"/>
    </row>
    <row r="60" spans="1:35" ht="12">
      <c r="A60" s="165" t="s">
        <v>260</v>
      </c>
      <c r="B60" s="166" t="s">
        <v>57</v>
      </c>
      <c r="C60" s="158">
        <v>2.364770033419732</v>
      </c>
      <c r="D60" s="160">
        <v>7.66377844</v>
      </c>
      <c r="E60" s="160">
        <v>12.424119760000004</v>
      </c>
      <c r="F60" s="160">
        <v>15.161027200000001</v>
      </c>
      <c r="G60" s="160">
        <v>16.57799552</v>
      </c>
      <c r="H60" s="161">
        <v>17.903788349999996</v>
      </c>
      <c r="I60" s="158">
        <v>1.9353436274985845</v>
      </c>
      <c r="J60" s="160">
        <v>6.538644825968299</v>
      </c>
      <c r="K60" s="160">
        <v>10.600111553581725</v>
      </c>
      <c r="L60" s="160">
        <v>12.93520850501579</v>
      </c>
      <c r="M60" s="160">
        <v>14.1441490617745</v>
      </c>
      <c r="N60" s="175">
        <v>15.275299772361238</v>
      </c>
      <c r="O60" s="158">
        <v>1.526941739827152</v>
      </c>
      <c r="P60" s="160">
        <v>5.4191486493329055</v>
      </c>
      <c r="Q60" s="160">
        <v>8.785242468016115</v>
      </c>
      <c r="R60" s="160">
        <v>10.720542186417834</v>
      </c>
      <c r="S60" s="160">
        <v>11.722497294801098</v>
      </c>
      <c r="T60" s="161">
        <v>12.659981132602352</v>
      </c>
      <c r="U60" s="177">
        <v>61.199999999999996</v>
      </c>
      <c r="V60" s="183">
        <v>256405.0971320756</v>
      </c>
      <c r="W60" s="183">
        <v>270944.8563320756</v>
      </c>
      <c r="X60" s="183">
        <v>273609.4388120756</v>
      </c>
      <c r="Y60" s="183">
        <v>277422.22545207565</v>
      </c>
      <c r="Z60" s="183">
        <v>286258.4052920756</v>
      </c>
      <c r="AA60" s="183">
        <v>324704.52393207565</v>
      </c>
      <c r="AB60" s="54">
        <v>3350</v>
      </c>
      <c r="AC60" s="54">
        <v>5680</v>
      </c>
      <c r="AD60" s="54">
        <v>6107</v>
      </c>
      <c r="AE60" s="54">
        <v>6718</v>
      </c>
      <c r="AF60" s="54">
        <v>8134</v>
      </c>
      <c r="AG60" s="54">
        <v>14295</v>
      </c>
      <c r="AH60" s="54">
        <v>5.4</v>
      </c>
      <c r="AI60" s="54">
        <v>232125.77696000005</v>
      </c>
    </row>
    <row r="61" spans="1:35" ht="12">
      <c r="A61" s="165" t="s">
        <v>261</v>
      </c>
      <c r="B61" s="166" t="s">
        <v>58</v>
      </c>
      <c r="C61" s="158">
        <v>2.4167149405026933</v>
      </c>
      <c r="D61" s="160">
        <v>7.855176819999999</v>
      </c>
      <c r="E61" s="160">
        <v>12.740790280000002</v>
      </c>
      <c r="F61" s="160">
        <v>15.5494132</v>
      </c>
      <c r="G61" s="160">
        <v>17.00356736</v>
      </c>
      <c r="H61" s="161">
        <v>18.364146674999997</v>
      </c>
      <c r="I61" s="158">
        <v>1.977855687226708</v>
      </c>
      <c r="J61" s="160">
        <v>6.701943652635019</v>
      </c>
      <c r="K61" s="160">
        <v>10.870291083606691</v>
      </c>
      <c r="L61" s="160">
        <v>13.26657483159484</v>
      </c>
      <c r="M61" s="160">
        <v>14.507241905791245</v>
      </c>
      <c r="N61" s="175">
        <v>15.668072032600627</v>
      </c>
      <c r="O61" s="158">
        <v>1.560482780044799</v>
      </c>
      <c r="P61" s="160">
        <v>5.5544887143650445</v>
      </c>
      <c r="Q61" s="160">
        <v>9.009163949329391</v>
      </c>
      <c r="R61" s="160">
        <v>10.99517453439054</v>
      </c>
      <c r="S61" s="160">
        <v>12.023424191368598</v>
      </c>
      <c r="T61" s="161">
        <v>12.98550596538091</v>
      </c>
      <c r="U61" s="177">
        <v>62.28</v>
      </c>
      <c r="V61" s="183">
        <v>260946.15220713604</v>
      </c>
      <c r="W61" s="183">
        <v>275755.16620713606</v>
      </c>
      <c r="X61" s="183">
        <v>278469.09280713607</v>
      </c>
      <c r="Y61" s="183">
        <v>282352.4866071361</v>
      </c>
      <c r="Z61" s="183">
        <v>291352.29940713604</v>
      </c>
      <c r="AA61" s="183">
        <v>330510.38320713607</v>
      </c>
      <c r="AB61" s="54">
        <v>3350</v>
      </c>
      <c r="AC61" s="54">
        <v>5680</v>
      </c>
      <c r="AD61" s="54">
        <v>6107</v>
      </c>
      <c r="AE61" s="54">
        <v>6718</v>
      </c>
      <c r="AF61" s="54">
        <v>8134</v>
      </c>
      <c r="AG61" s="54">
        <v>14295</v>
      </c>
      <c r="AH61" s="54">
        <v>5.5</v>
      </c>
      <c r="AI61" s="54">
        <v>236248.62800000003</v>
      </c>
    </row>
    <row r="62" spans="1:35" ht="12">
      <c r="A62" s="165" t="s">
        <v>262</v>
      </c>
      <c r="B62" s="166" t="s">
        <v>59</v>
      </c>
      <c r="C62" s="158">
        <v>2.468659847585655</v>
      </c>
      <c r="D62" s="160">
        <v>8.046575199999998</v>
      </c>
      <c r="E62" s="160">
        <v>13.057460800000001</v>
      </c>
      <c r="F62" s="160">
        <v>15.937799199999999</v>
      </c>
      <c r="G62" s="160">
        <v>17.4291392</v>
      </c>
      <c r="H62" s="161">
        <v>18.824505</v>
      </c>
      <c r="I62" s="158">
        <v>2.020367746954831</v>
      </c>
      <c r="J62" s="160">
        <v>6.865242479301739</v>
      </c>
      <c r="K62" s="160">
        <v>11.14047061363166</v>
      </c>
      <c r="L62" s="160">
        <v>13.597941158173889</v>
      </c>
      <c r="M62" s="160">
        <v>14.87033474980799</v>
      </c>
      <c r="N62" s="175">
        <v>16.060844292840017</v>
      </c>
      <c r="O62" s="158">
        <v>1.5940238202624457</v>
      </c>
      <c r="P62" s="160">
        <v>5.689828779397183</v>
      </c>
      <c r="Q62" s="160">
        <v>9.233085430642666</v>
      </c>
      <c r="R62" s="160">
        <v>11.269806882363246</v>
      </c>
      <c r="S62" s="160">
        <v>12.324351087936098</v>
      </c>
      <c r="T62" s="161">
        <v>13.311030798159468</v>
      </c>
      <c r="U62" s="177">
        <v>63.36</v>
      </c>
      <c r="V62" s="183">
        <v>265487.2072821965</v>
      </c>
      <c r="W62" s="183">
        <v>280565.4760821965</v>
      </c>
      <c r="X62" s="183">
        <v>283328.74680219655</v>
      </c>
      <c r="Y62" s="183">
        <v>287282.7477621965</v>
      </c>
      <c r="Z62" s="183">
        <v>296446.1935221965</v>
      </c>
      <c r="AA62" s="183">
        <v>336316.2424821965</v>
      </c>
      <c r="AB62" s="54">
        <v>3350</v>
      </c>
      <c r="AC62" s="54">
        <v>5680</v>
      </c>
      <c r="AD62" s="54">
        <v>6107</v>
      </c>
      <c r="AE62" s="54">
        <v>6718</v>
      </c>
      <c r="AF62" s="54">
        <v>8134</v>
      </c>
      <c r="AG62" s="54">
        <v>14295</v>
      </c>
      <c r="AH62" s="54">
        <v>5.6</v>
      </c>
      <c r="AI62" s="54">
        <v>240371.47904</v>
      </c>
    </row>
    <row r="63" spans="1:35" ht="12">
      <c r="A63" s="165" t="s">
        <v>263</v>
      </c>
      <c r="B63" s="166" t="s">
        <v>60</v>
      </c>
      <c r="C63" s="158">
        <v>2.520604754668616</v>
      </c>
      <c r="D63" s="160">
        <v>8.236833579999999</v>
      </c>
      <c r="E63" s="160">
        <v>13.372991320000004</v>
      </c>
      <c r="F63" s="160">
        <v>16.325011</v>
      </c>
      <c r="G63" s="160">
        <v>17.853525440000002</v>
      </c>
      <c r="H63" s="161">
        <v>19.283666325</v>
      </c>
      <c r="I63" s="158">
        <v>2.062879806682954</v>
      </c>
      <c r="J63" s="160">
        <v>7.027568671495797</v>
      </c>
      <c r="K63" s="160">
        <v>11.409677509183966</v>
      </c>
      <c r="L63" s="160">
        <v>13.928305671246097</v>
      </c>
      <c r="M63" s="160">
        <v>15.232416053973164</v>
      </c>
      <c r="N63" s="175">
        <v>16.452595286883106</v>
      </c>
      <c r="O63" s="158">
        <v>1.627564860480092</v>
      </c>
      <c r="P63" s="160">
        <v>5.82436273690565</v>
      </c>
      <c r="Q63" s="160">
        <v>9.456200804432271</v>
      </c>
      <c r="R63" s="160">
        <v>11.543608939586573</v>
      </c>
      <c r="S63" s="160">
        <v>12.62443963267898</v>
      </c>
      <c r="T63" s="161">
        <v>13.63570921803817</v>
      </c>
      <c r="U63" s="177">
        <v>64.44</v>
      </c>
      <c r="V63" s="183">
        <v>270243.64868390793</v>
      </c>
      <c r="W63" s="183">
        <v>285591.17228390794</v>
      </c>
      <c r="X63" s="183">
        <v>288403.7871239079</v>
      </c>
      <c r="Y63" s="183">
        <v>292428.395243908</v>
      </c>
      <c r="Z63" s="183">
        <v>301755.4739639079</v>
      </c>
      <c r="AA63" s="183">
        <v>342337.4880839079</v>
      </c>
      <c r="AB63" s="54">
        <v>3350</v>
      </c>
      <c r="AC63" s="54">
        <v>5680</v>
      </c>
      <c r="AD63" s="54">
        <v>6107</v>
      </c>
      <c r="AE63" s="54">
        <v>6718</v>
      </c>
      <c r="AF63" s="54">
        <v>8134</v>
      </c>
      <c r="AG63" s="54">
        <v>14295</v>
      </c>
      <c r="AH63" s="54">
        <v>5.7</v>
      </c>
      <c r="AI63" s="54">
        <v>244677.06032000005</v>
      </c>
    </row>
    <row r="64" spans="1:35" ht="12">
      <c r="A64" s="165" t="s">
        <v>264</v>
      </c>
      <c r="B64" s="166" t="s">
        <v>61</v>
      </c>
      <c r="C64" s="158">
        <v>2.572549661751577</v>
      </c>
      <c r="D64" s="160">
        <v>8.42709196</v>
      </c>
      <c r="E64" s="160">
        <v>13.688521840000005</v>
      </c>
      <c r="F64" s="160">
        <v>16.712222800000003</v>
      </c>
      <c r="G64" s="160">
        <v>18.277911680000003</v>
      </c>
      <c r="H64" s="161">
        <v>19.74282765</v>
      </c>
      <c r="I64" s="158">
        <v>2.1053918664110767</v>
      </c>
      <c r="J64" s="160">
        <v>7.189894863689855</v>
      </c>
      <c r="K64" s="160">
        <v>11.678884404736273</v>
      </c>
      <c r="L64" s="160">
        <v>14.258670184318305</v>
      </c>
      <c r="M64" s="160">
        <v>15.594497358138337</v>
      </c>
      <c r="N64" s="161">
        <v>16.844346280926196</v>
      </c>
      <c r="O64" s="158">
        <v>1.6611059006977384</v>
      </c>
      <c r="P64" s="160">
        <v>5.958896694414118</v>
      </c>
      <c r="Q64" s="160">
        <v>9.679316178221876</v>
      </c>
      <c r="R64" s="160">
        <v>11.8174109968099</v>
      </c>
      <c r="S64" s="160">
        <v>12.924528177421863</v>
      </c>
      <c r="T64" s="161">
        <v>13.96038763791687</v>
      </c>
      <c r="U64" s="177">
        <v>65.52</v>
      </c>
      <c r="V64" s="183">
        <v>275000.09008561925</v>
      </c>
      <c r="W64" s="183">
        <v>290616.86848561926</v>
      </c>
      <c r="X64" s="183">
        <v>293478.8274456192</v>
      </c>
      <c r="Y64" s="183">
        <v>297574.0427256192</v>
      </c>
      <c r="Z64" s="183">
        <v>307064.7544056193</v>
      </c>
      <c r="AA64" s="183">
        <v>348358.7336856192</v>
      </c>
      <c r="AB64" s="54">
        <v>3350</v>
      </c>
      <c r="AC64" s="54">
        <v>5680</v>
      </c>
      <c r="AD64" s="54">
        <v>6107</v>
      </c>
      <c r="AE64" s="54">
        <v>6718</v>
      </c>
      <c r="AF64" s="54">
        <v>8134</v>
      </c>
      <c r="AG64" s="54">
        <v>14295</v>
      </c>
      <c r="AH64" s="54">
        <v>5.8</v>
      </c>
      <c r="AI64" s="54">
        <v>248982.6416</v>
      </c>
    </row>
    <row r="65" spans="1:35" ht="12">
      <c r="A65" s="165" t="s">
        <v>265</v>
      </c>
      <c r="B65" s="166" t="s">
        <v>62</v>
      </c>
      <c r="C65" s="158">
        <v>2.6214389860649527</v>
      </c>
      <c r="D65" s="160">
        <v>8.46699196</v>
      </c>
      <c r="E65" s="160">
        <v>13.728421840000005</v>
      </c>
      <c r="F65" s="160">
        <v>16.7533198</v>
      </c>
      <c r="G65" s="160">
        <v>18.319407680000005</v>
      </c>
      <c r="H65" s="161">
        <v>19.78472265</v>
      </c>
      <c r="I65" s="158">
        <v>2.145403216743428</v>
      </c>
      <c r="J65" s="160">
        <v>7.223937070233098</v>
      </c>
      <c r="K65" s="160">
        <v>11.712926611279517</v>
      </c>
      <c r="L65" s="160">
        <v>14.293733657057844</v>
      </c>
      <c r="M65" s="160">
        <v>15.629901252943311</v>
      </c>
      <c r="N65" s="161">
        <v>16.880090597796602</v>
      </c>
      <c r="O65" s="158">
        <v>1.6926739385496412</v>
      </c>
      <c r="P65" s="160">
        <v>5.98711045774264</v>
      </c>
      <c r="Q65" s="160">
        <v>9.707529941550398</v>
      </c>
      <c r="R65" s="160">
        <v>11.846471173038275</v>
      </c>
      <c r="S65" s="160">
        <v>12.953870491283524</v>
      </c>
      <c r="T65" s="161">
        <v>13.990012089411817</v>
      </c>
      <c r="U65" s="177">
        <v>65.52</v>
      </c>
      <c r="V65" s="183">
        <v>279775.97608626436</v>
      </c>
      <c r="W65" s="183">
        <v>295662.00928626437</v>
      </c>
      <c r="X65" s="183">
        <v>298573.3123662644</v>
      </c>
      <c r="Y65" s="183">
        <v>302739.13480626437</v>
      </c>
      <c r="Z65" s="183">
        <v>312393.47944626433</v>
      </c>
      <c r="AA65" s="183">
        <v>354399.4238862644</v>
      </c>
      <c r="AB65" s="54">
        <v>3350</v>
      </c>
      <c r="AC65" s="54">
        <v>5680</v>
      </c>
      <c r="AD65" s="54">
        <v>6107</v>
      </c>
      <c r="AE65" s="54">
        <v>6718</v>
      </c>
      <c r="AF65" s="54">
        <v>8134</v>
      </c>
      <c r="AG65" s="54">
        <v>14295</v>
      </c>
      <c r="AH65" s="54">
        <v>5.9</v>
      </c>
      <c r="AI65" s="54">
        <v>253304.71936000005</v>
      </c>
    </row>
    <row r="66" spans="1:35" ht="12.75" thickBot="1">
      <c r="A66" s="202" t="s">
        <v>266</v>
      </c>
      <c r="B66" s="187" t="s">
        <v>63</v>
      </c>
      <c r="C66" s="159">
        <v>2.6703283103783284</v>
      </c>
      <c r="D66" s="162">
        <v>8.506891959999999</v>
      </c>
      <c r="E66" s="162">
        <v>13.768321840000004</v>
      </c>
      <c r="F66" s="162">
        <v>16.7944168</v>
      </c>
      <c r="G66" s="162">
        <v>18.360903680000003</v>
      </c>
      <c r="H66" s="163">
        <v>19.82661765</v>
      </c>
      <c r="I66" s="159">
        <v>2.1854145670757794</v>
      </c>
      <c r="J66" s="162">
        <v>7.25797927677634</v>
      </c>
      <c r="K66" s="162">
        <v>11.74696881782276</v>
      </c>
      <c r="L66" s="162">
        <v>14.328797129797383</v>
      </c>
      <c r="M66" s="162">
        <v>15.665305147748285</v>
      </c>
      <c r="N66" s="163">
        <v>16.915834914667006</v>
      </c>
      <c r="O66" s="159">
        <v>1.7242419764015442</v>
      </c>
      <c r="P66" s="162">
        <v>6.01532422107116</v>
      </c>
      <c r="Q66" s="162">
        <v>9.735743704878917</v>
      </c>
      <c r="R66" s="162">
        <v>11.87553134926665</v>
      </c>
      <c r="S66" s="162">
        <v>12.983212805145186</v>
      </c>
      <c r="T66" s="163">
        <v>14.019636540906765</v>
      </c>
      <c r="U66" s="179">
        <v>65.52</v>
      </c>
      <c r="V66" s="183">
        <v>284551.86208690953</v>
      </c>
      <c r="W66" s="183">
        <v>300707.1500869096</v>
      </c>
      <c r="X66" s="183">
        <v>303667.79728690954</v>
      </c>
      <c r="Y66" s="183">
        <v>307904.2268869096</v>
      </c>
      <c r="Z66" s="183">
        <v>317722.20448690956</v>
      </c>
      <c r="AA66" s="183">
        <v>360440.1140869095</v>
      </c>
      <c r="AB66" s="54">
        <v>3350</v>
      </c>
      <c r="AC66" s="54">
        <v>5680</v>
      </c>
      <c r="AD66" s="54">
        <v>6107</v>
      </c>
      <c r="AE66" s="54">
        <v>6718</v>
      </c>
      <c r="AF66" s="54">
        <v>8134</v>
      </c>
      <c r="AG66" s="54">
        <v>14295</v>
      </c>
      <c r="AH66" s="54">
        <v>6</v>
      </c>
      <c r="AI66" s="54">
        <v>257626.79712000003</v>
      </c>
    </row>
    <row r="68" spans="1:9" ht="12">
      <c r="A68" s="107" t="s">
        <v>121</v>
      </c>
      <c r="B68" s="107"/>
      <c r="C68" s="107"/>
      <c r="D68" s="107"/>
      <c r="E68" s="107"/>
      <c r="F68" s="107"/>
      <c r="G68" s="107"/>
      <c r="H68" s="107"/>
      <c r="I68" s="107"/>
    </row>
    <row r="69" spans="1:9" ht="12">
      <c r="A69" s="107" t="s">
        <v>446</v>
      </c>
      <c r="B69" s="107"/>
      <c r="C69" s="107"/>
      <c r="D69" s="107"/>
      <c r="E69" s="107"/>
      <c r="F69" s="107"/>
      <c r="G69" s="107"/>
      <c r="H69" s="107"/>
      <c r="I69" s="107"/>
    </row>
    <row r="70" spans="1:9" ht="12">
      <c r="A70" s="107" t="s">
        <v>122</v>
      </c>
      <c r="B70" s="4"/>
      <c r="C70" s="4"/>
      <c r="D70" s="4"/>
      <c r="E70" s="4"/>
      <c r="F70" s="4"/>
      <c r="G70" s="4"/>
      <c r="H70" s="4"/>
      <c r="I70" s="4"/>
    </row>
  </sheetData>
  <sheetProtection/>
  <mergeCells count="11">
    <mergeCell ref="A8:A11"/>
    <mergeCell ref="B8:B11"/>
    <mergeCell ref="C8:T8"/>
    <mergeCell ref="U8:U11"/>
    <mergeCell ref="V8:AA8"/>
    <mergeCell ref="C9:H10"/>
    <mergeCell ref="I9:N10"/>
    <mergeCell ref="O9:T10"/>
    <mergeCell ref="V9:W10"/>
    <mergeCell ref="X9:Y10"/>
    <mergeCell ref="Z9:AA10"/>
  </mergeCells>
  <conditionalFormatting sqref="C12:T66">
    <cfRule type="expression" priority="5" dxfId="0" stopIfTrue="1">
      <formula>MOD(ROW(C2),2)=0</formula>
    </cfRule>
  </conditionalFormatting>
  <conditionalFormatting sqref="U12:U66">
    <cfRule type="expression" priority="4" dxfId="0" stopIfTrue="1">
      <formula>MOD(ROW(IR2),2)=0</formula>
    </cfRule>
  </conditionalFormatting>
  <conditionalFormatting sqref="A12:U66">
    <cfRule type="expression" priority="3" dxfId="0" stopIfTrue="1">
      <formula>MOD(ROW(A2),2)=0</formula>
    </cfRule>
  </conditionalFormatting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0"/>
  <sheetViews>
    <sheetView zoomScale="85" zoomScaleNormal="85" zoomScalePageLayoutView="0" workbookViewId="0" topLeftCell="A1">
      <selection activeCell="AK12" sqref="AK12"/>
    </sheetView>
  </sheetViews>
  <sheetFormatPr defaultColWidth="9.125" defaultRowHeight="12.75"/>
  <cols>
    <col min="1" max="1" width="10.125" style="21" customWidth="1"/>
    <col min="2" max="2" width="13.125" style="54" customWidth="1"/>
    <col min="3" max="4" width="6.25390625" style="55" customWidth="1"/>
    <col min="5" max="5" width="6.125" style="55" customWidth="1"/>
    <col min="6" max="7" width="6.25390625" style="55" customWidth="1"/>
    <col min="8" max="8" width="6.75390625" style="55" customWidth="1"/>
    <col min="9" max="9" width="6.00390625" style="55" customWidth="1"/>
    <col min="10" max="13" width="6.125" style="55" customWidth="1"/>
    <col min="14" max="14" width="7.00390625" style="55" customWidth="1"/>
    <col min="15" max="16" width="6.00390625" style="55" customWidth="1"/>
    <col min="17" max="20" width="6.125" style="55" customWidth="1"/>
    <col min="21" max="21" width="6.25390625" style="56" customWidth="1"/>
    <col min="22" max="23" width="12.50390625" style="35" customWidth="1"/>
    <col min="24" max="25" width="14.25390625" style="35" customWidth="1"/>
    <col min="26" max="27" width="11.75390625" style="35" customWidth="1"/>
    <col min="28" max="35" width="7.00390625" style="54" hidden="1" customWidth="1"/>
    <col min="36" max="36" width="7.00390625" style="54" customWidth="1"/>
    <col min="37" max="16384" width="9.125" style="35" customWidth="1"/>
  </cols>
  <sheetData>
    <row r="1" spans="1:36" s="94" customFormat="1" ht="27" customHeight="1">
      <c r="A1" s="93" t="s">
        <v>210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7"/>
      <c r="AC1" s="97"/>
      <c r="AD1" s="97"/>
      <c r="AE1" s="97"/>
      <c r="AF1" s="97"/>
      <c r="AG1" s="97"/>
      <c r="AH1" s="97"/>
      <c r="AI1" s="97"/>
      <c r="AJ1" s="97"/>
    </row>
    <row r="2" spans="1:36" s="1" customFormat="1" ht="22.5" customHeight="1">
      <c r="A2" s="59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98"/>
      <c r="AC2" s="98"/>
      <c r="AD2" s="98"/>
      <c r="AE2" s="98"/>
      <c r="AF2" s="99"/>
      <c r="AG2" s="99"/>
      <c r="AH2" s="100"/>
      <c r="AI2" s="100"/>
      <c r="AJ2" s="100"/>
    </row>
    <row r="3" spans="1:36" s="1" customFormat="1" ht="20.25" customHeight="1">
      <c r="A3" s="59" t="s">
        <v>110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W3" s="60"/>
      <c r="X3" s="60"/>
      <c r="Y3" s="60"/>
      <c r="Z3" s="60"/>
      <c r="AA3" s="60"/>
      <c r="AB3" s="98"/>
      <c r="AC3" s="98"/>
      <c r="AD3" s="98"/>
      <c r="AE3" s="99"/>
      <c r="AF3" s="99"/>
      <c r="AG3" s="99"/>
      <c r="AH3" s="100"/>
      <c r="AI3" s="100"/>
      <c r="AJ3" s="100"/>
    </row>
    <row r="4" spans="1:36" s="1" customFormat="1" ht="19.5" customHeight="1">
      <c r="A4" s="59" t="s">
        <v>68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104"/>
      <c r="AA4" s="105" t="s">
        <v>119</v>
      </c>
      <c r="AB4" s="98"/>
      <c r="AC4" s="98"/>
      <c r="AD4" s="98"/>
      <c r="AE4" s="99"/>
      <c r="AF4" s="99"/>
      <c r="AG4" s="99"/>
      <c r="AH4" s="100"/>
      <c r="AI4" s="100"/>
      <c r="AJ4" s="100"/>
    </row>
    <row r="5" spans="1:36" s="1" customFormat="1" ht="21" customHeight="1">
      <c r="A5" s="62" t="s">
        <v>69</v>
      </c>
      <c r="B5" s="63"/>
      <c r="C5" s="63"/>
      <c r="D5" s="63"/>
      <c r="E5" s="63"/>
      <c r="F5" s="63"/>
      <c r="G5" s="63"/>
      <c r="H5" s="63"/>
      <c r="I5" s="63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105"/>
      <c r="AA5" s="106" t="s">
        <v>120</v>
      </c>
      <c r="AB5" s="98"/>
      <c r="AC5" s="98"/>
      <c r="AD5" s="98"/>
      <c r="AE5" s="99"/>
      <c r="AF5" s="99"/>
      <c r="AG5" s="99"/>
      <c r="AH5" s="100"/>
      <c r="AI5" s="100"/>
      <c r="AJ5" s="100"/>
    </row>
    <row r="6" spans="1:21" ht="9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36" s="78" customFormat="1" ht="17.25" customHeight="1" thickBot="1">
      <c r="A7" s="91" t="s">
        <v>138</v>
      </c>
      <c r="B7" s="77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</row>
    <row r="8" spans="1:27" ht="27.75" customHeight="1" thickBot="1">
      <c r="A8" s="264" t="s">
        <v>144</v>
      </c>
      <c r="B8" s="267" t="s">
        <v>145</v>
      </c>
      <c r="C8" s="264" t="s">
        <v>111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9"/>
      <c r="T8" s="288"/>
      <c r="U8" s="270" t="s">
        <v>112</v>
      </c>
      <c r="V8" s="279" t="s">
        <v>101</v>
      </c>
      <c r="W8" s="280"/>
      <c r="X8" s="280" t="s">
        <v>102</v>
      </c>
      <c r="Y8" s="280"/>
      <c r="Z8" s="280" t="s">
        <v>103</v>
      </c>
      <c r="AA8" s="267"/>
    </row>
    <row r="9" spans="1:27" ht="32.25" customHeight="1">
      <c r="A9" s="265"/>
      <c r="B9" s="268"/>
      <c r="C9" s="273" t="s">
        <v>384</v>
      </c>
      <c r="D9" s="274"/>
      <c r="E9" s="274"/>
      <c r="F9" s="274"/>
      <c r="G9" s="285"/>
      <c r="H9" s="275"/>
      <c r="I9" s="273" t="s">
        <v>327</v>
      </c>
      <c r="J9" s="274"/>
      <c r="K9" s="274"/>
      <c r="L9" s="285"/>
      <c r="M9" s="285"/>
      <c r="N9" s="275"/>
      <c r="O9" s="273" t="s">
        <v>328</v>
      </c>
      <c r="P9" s="274"/>
      <c r="Q9" s="274"/>
      <c r="R9" s="274"/>
      <c r="S9" s="285"/>
      <c r="T9" s="275"/>
      <c r="U9" s="271" t="s">
        <v>32</v>
      </c>
      <c r="V9" s="281" t="s">
        <v>123</v>
      </c>
      <c r="W9" s="282"/>
      <c r="X9" s="281" t="s">
        <v>102</v>
      </c>
      <c r="Y9" s="282"/>
      <c r="Z9" s="281" t="s">
        <v>103</v>
      </c>
      <c r="AA9" s="282"/>
    </row>
    <row r="10" spans="1:27" ht="12.75" customHeight="1" thickBot="1">
      <c r="A10" s="265"/>
      <c r="B10" s="268"/>
      <c r="C10" s="276"/>
      <c r="D10" s="277"/>
      <c r="E10" s="277"/>
      <c r="F10" s="277"/>
      <c r="G10" s="286"/>
      <c r="H10" s="278"/>
      <c r="I10" s="276"/>
      <c r="J10" s="277"/>
      <c r="K10" s="277"/>
      <c r="L10" s="286"/>
      <c r="M10" s="286"/>
      <c r="N10" s="278"/>
      <c r="O10" s="276"/>
      <c r="P10" s="277"/>
      <c r="Q10" s="277"/>
      <c r="R10" s="277"/>
      <c r="S10" s="286"/>
      <c r="T10" s="278"/>
      <c r="U10" s="271"/>
      <c r="V10" s="283"/>
      <c r="W10" s="284"/>
      <c r="X10" s="283"/>
      <c r="Y10" s="284"/>
      <c r="Z10" s="283"/>
      <c r="AA10" s="284"/>
    </row>
    <row r="11" spans="1:33" ht="57.75" customHeight="1" thickBot="1">
      <c r="A11" s="266"/>
      <c r="B11" s="269"/>
      <c r="C11" s="148">
        <v>0</v>
      </c>
      <c r="D11" s="149" t="s">
        <v>441</v>
      </c>
      <c r="E11" s="150" t="s">
        <v>442</v>
      </c>
      <c r="F11" s="150" t="s">
        <v>443</v>
      </c>
      <c r="G11" s="150" t="s">
        <v>444</v>
      </c>
      <c r="H11" s="151" t="s">
        <v>445</v>
      </c>
      <c r="I11" s="148">
        <v>0</v>
      </c>
      <c r="J11" s="149" t="s">
        <v>441</v>
      </c>
      <c r="K11" s="150" t="s">
        <v>442</v>
      </c>
      <c r="L11" s="150" t="s">
        <v>443</v>
      </c>
      <c r="M11" s="150" t="s">
        <v>444</v>
      </c>
      <c r="N11" s="151" t="s">
        <v>445</v>
      </c>
      <c r="O11" s="148">
        <v>0</v>
      </c>
      <c r="P11" s="149" t="s">
        <v>441</v>
      </c>
      <c r="Q11" s="150" t="s">
        <v>442</v>
      </c>
      <c r="R11" s="150" t="s">
        <v>443</v>
      </c>
      <c r="S11" s="150" t="s">
        <v>444</v>
      </c>
      <c r="T11" s="151" t="s">
        <v>445</v>
      </c>
      <c r="U11" s="272" t="s">
        <v>33</v>
      </c>
      <c r="V11" s="95" t="s">
        <v>104</v>
      </c>
      <c r="W11" s="96" t="s">
        <v>105</v>
      </c>
      <c r="X11" s="95" t="s">
        <v>106</v>
      </c>
      <c r="Y11" s="96" t="s">
        <v>107</v>
      </c>
      <c r="Z11" s="95" t="s">
        <v>108</v>
      </c>
      <c r="AA11" s="96" t="s">
        <v>109</v>
      </c>
      <c r="AB11" s="54" t="s">
        <v>113</v>
      </c>
      <c r="AC11" s="54" t="s">
        <v>114</v>
      </c>
      <c r="AD11" s="54" t="s">
        <v>115</v>
      </c>
      <c r="AE11" s="54" t="s">
        <v>116</v>
      </c>
      <c r="AF11" s="54" t="s">
        <v>117</v>
      </c>
      <c r="AG11" s="54" t="s">
        <v>118</v>
      </c>
    </row>
    <row r="12" spans="1:35" ht="12">
      <c r="A12" s="180" t="s">
        <v>267</v>
      </c>
      <c r="B12" s="181">
        <v>600</v>
      </c>
      <c r="C12" s="167">
        <v>0.18577401729357612</v>
      </c>
      <c r="D12" s="153">
        <v>0.6058102142857141</v>
      </c>
      <c r="E12" s="153">
        <v>1.001233215362171</v>
      </c>
      <c r="F12" s="153">
        <v>1.2314694522801564</v>
      </c>
      <c r="G12" s="153">
        <v>1.3679154215079108</v>
      </c>
      <c r="H12" s="154">
        <v>1.5013257691972706</v>
      </c>
      <c r="I12" s="152">
        <v>0.15203869951109064</v>
      </c>
      <c r="J12" s="153">
        <v>0.5168700862336034</v>
      </c>
      <c r="K12" s="153">
        <v>0.8542402986294398</v>
      </c>
      <c r="L12" s="153">
        <v>1.0506751239653085</v>
      </c>
      <c r="M12" s="153">
        <v>1.167089205831079</v>
      </c>
      <c r="N12" s="154">
        <v>1.2809133314212315</v>
      </c>
      <c r="O12" s="152">
        <v>0.11995504728665665</v>
      </c>
      <c r="P12" s="153">
        <v>0.4283755891693688</v>
      </c>
      <c r="Q12" s="153">
        <v>0.7079838840822689</v>
      </c>
      <c r="R12" s="153">
        <v>0.8707866584695712</v>
      </c>
      <c r="S12" s="153">
        <v>0.9672692219513391</v>
      </c>
      <c r="T12" s="154">
        <v>1.0616052614321239</v>
      </c>
      <c r="U12" s="182">
        <v>3.6</v>
      </c>
      <c r="V12" s="183">
        <v>29654.469241390092</v>
      </c>
      <c r="W12" s="183">
        <v>31269.998041390092</v>
      </c>
      <c r="X12" s="183">
        <v>31566.06276139009</v>
      </c>
      <c r="Y12" s="183">
        <v>31989.70572139009</v>
      </c>
      <c r="Z12" s="183">
        <v>32971.50348139009</v>
      </c>
      <c r="AA12" s="183">
        <v>37243.29444139009</v>
      </c>
      <c r="AB12" s="54">
        <v>3350</v>
      </c>
      <c r="AC12" s="54">
        <v>5680</v>
      </c>
      <c r="AD12" s="54">
        <v>6107</v>
      </c>
      <c r="AE12" s="54">
        <v>6718</v>
      </c>
      <c r="AF12" s="54">
        <v>8134</v>
      </c>
      <c r="AG12" s="54">
        <v>14295</v>
      </c>
      <c r="AH12" s="54">
        <v>0.6</v>
      </c>
      <c r="AI12" s="54">
        <v>26780.131840000005</v>
      </c>
    </row>
    <row r="13" spans="1:35" ht="12">
      <c r="A13" s="165" t="s">
        <v>268</v>
      </c>
      <c r="B13" s="166">
        <v>700</v>
      </c>
      <c r="C13" s="189">
        <v>0.27122451379368573</v>
      </c>
      <c r="D13" s="190">
        <v>0.9016853214285712</v>
      </c>
      <c r="E13" s="190">
        <v>1.4948198230432568</v>
      </c>
      <c r="F13" s="190">
        <v>1.8399632784202347</v>
      </c>
      <c r="G13" s="190">
        <v>2.044561932261866</v>
      </c>
      <c r="H13" s="191">
        <v>2.2446071537959056</v>
      </c>
      <c r="I13" s="155">
        <v>0.22197195793830618</v>
      </c>
      <c r="J13" s="156">
        <v>0.7693072167689766</v>
      </c>
      <c r="K13" s="156">
        <v>1.2753625353627314</v>
      </c>
      <c r="L13" s="156">
        <v>1.5698348359890915</v>
      </c>
      <c r="M13" s="156">
        <v>1.7443959796619328</v>
      </c>
      <c r="N13" s="157">
        <v>1.9150721889213471</v>
      </c>
      <c r="O13" s="155">
        <v>0.17513078444122687</v>
      </c>
      <c r="P13" s="156">
        <v>0.6375923873580757</v>
      </c>
      <c r="Q13" s="156">
        <v>1.057004829727426</v>
      </c>
      <c r="R13" s="156">
        <v>1.3010598614164999</v>
      </c>
      <c r="S13" s="156">
        <v>1.445733996675192</v>
      </c>
      <c r="T13" s="157">
        <v>1.5871883459324092</v>
      </c>
      <c r="U13" s="184">
        <v>4.7</v>
      </c>
      <c r="V13" s="183">
        <v>34237.40499107713</v>
      </c>
      <c r="W13" s="183">
        <v>36122.18859107713</v>
      </c>
      <c r="X13" s="183">
        <v>36467.59743107713</v>
      </c>
      <c r="Y13" s="183">
        <v>36961.84755107713</v>
      </c>
      <c r="Z13" s="183">
        <v>38107.27827107712</v>
      </c>
      <c r="AA13" s="183">
        <v>43091.03439107713</v>
      </c>
      <c r="AB13" s="54">
        <v>3350</v>
      </c>
      <c r="AC13" s="54">
        <v>5680</v>
      </c>
      <c r="AD13" s="54">
        <v>6107</v>
      </c>
      <c r="AE13" s="54">
        <v>6718</v>
      </c>
      <c r="AF13" s="54">
        <v>8134</v>
      </c>
      <c r="AG13" s="54">
        <v>14295</v>
      </c>
      <c r="AH13" s="54">
        <v>0.7</v>
      </c>
      <c r="AI13" s="54">
        <v>30938.51376</v>
      </c>
    </row>
    <row r="14" spans="1:35" ht="12">
      <c r="A14" s="165" t="s">
        <v>269</v>
      </c>
      <c r="B14" s="181">
        <v>800</v>
      </c>
      <c r="C14" s="189">
        <v>0.35667501029379534</v>
      </c>
      <c r="D14" s="190">
        <v>0.9381653214285711</v>
      </c>
      <c r="E14" s="190">
        <v>1.5312998230432566</v>
      </c>
      <c r="F14" s="190">
        <v>1.8775376784202347</v>
      </c>
      <c r="G14" s="190">
        <v>2.082501132261866</v>
      </c>
      <c r="H14" s="191">
        <v>2.2829111537959057</v>
      </c>
      <c r="I14" s="158">
        <v>0.2919052163655217</v>
      </c>
      <c r="J14" s="156">
        <v>0.8004315198942276</v>
      </c>
      <c r="K14" s="156">
        <v>1.3064868384879824</v>
      </c>
      <c r="L14" s="156">
        <v>1.6018928682081</v>
      </c>
      <c r="M14" s="156">
        <v>1.7767652549121937</v>
      </c>
      <c r="N14" s="157">
        <v>1.9477527072028609</v>
      </c>
      <c r="O14" s="158">
        <v>0.23030652159579706</v>
      </c>
      <c r="P14" s="156">
        <v>0.6633878281155806</v>
      </c>
      <c r="Q14" s="156">
        <v>1.0828002704849309</v>
      </c>
      <c r="R14" s="156">
        <v>1.3276291653967303</v>
      </c>
      <c r="S14" s="156">
        <v>1.4725612550629972</v>
      </c>
      <c r="T14" s="157">
        <v>1.6142735587277897</v>
      </c>
      <c r="U14" s="184">
        <v>4.7</v>
      </c>
      <c r="V14" s="183">
        <v>39002.82082306562</v>
      </c>
      <c r="W14" s="183">
        <v>41156.85922306562</v>
      </c>
      <c r="X14" s="183">
        <v>41551.61218306562</v>
      </c>
      <c r="Y14" s="183">
        <v>42116.46946306562</v>
      </c>
      <c r="Z14" s="183">
        <v>43425.53314306562</v>
      </c>
      <c r="AA14" s="183">
        <v>49121.25442306562</v>
      </c>
      <c r="AB14" s="54">
        <v>3350</v>
      </c>
      <c r="AC14" s="54">
        <v>5680</v>
      </c>
      <c r="AD14" s="54">
        <v>6107</v>
      </c>
      <c r="AE14" s="54">
        <v>6718</v>
      </c>
      <c r="AF14" s="54">
        <v>8134</v>
      </c>
      <c r="AG14" s="54">
        <v>14295</v>
      </c>
      <c r="AH14" s="54">
        <v>0.8</v>
      </c>
      <c r="AI14" s="54">
        <v>35251.70880000001</v>
      </c>
    </row>
    <row r="15" spans="1:35" ht="12">
      <c r="A15" s="165" t="s">
        <v>270</v>
      </c>
      <c r="B15" s="166">
        <v>900</v>
      </c>
      <c r="C15" s="189">
        <v>0.4370990069997808</v>
      </c>
      <c r="D15" s="190">
        <v>1.2401204285714282</v>
      </c>
      <c r="E15" s="190">
        <v>2.0309664307243422</v>
      </c>
      <c r="F15" s="190">
        <v>2.492293904560313</v>
      </c>
      <c r="G15" s="190">
        <v>2.7654708430158212</v>
      </c>
      <c r="H15" s="191">
        <v>3.032576538394541</v>
      </c>
      <c r="I15" s="158">
        <v>0.35772475370878337</v>
      </c>
      <c r="J15" s="156">
        <v>1.0580560342838092</v>
      </c>
      <c r="K15" s="156">
        <v>1.7327964590754823</v>
      </c>
      <c r="L15" s="156">
        <v>2.126395585601718</v>
      </c>
      <c r="M15" s="156">
        <v>2.359466907951424</v>
      </c>
      <c r="N15" s="157">
        <v>2.5873583177498958</v>
      </c>
      <c r="O15" s="158">
        <v>0.2822366271530396</v>
      </c>
      <c r="P15" s="156">
        <v>0.8769038664305384</v>
      </c>
      <c r="Q15" s="156">
        <v>1.4361204562563388</v>
      </c>
      <c r="R15" s="156">
        <v>1.7623305856736973</v>
      </c>
      <c r="S15" s="156">
        <v>1.955497239518151</v>
      </c>
      <c r="T15" s="157">
        <v>2.1443708453606387</v>
      </c>
      <c r="U15" s="184">
        <v>7.2</v>
      </c>
      <c r="V15" s="183">
        <v>43825.07471347585</v>
      </c>
      <c r="W15" s="183">
        <v>46248.36791347585</v>
      </c>
      <c r="X15" s="183">
        <v>46692.46499347585</v>
      </c>
      <c r="Y15" s="183">
        <v>47327.929433475845</v>
      </c>
      <c r="Z15" s="183">
        <v>48800.62607347585</v>
      </c>
      <c r="AA15" s="183">
        <v>55208.312513475845</v>
      </c>
      <c r="AB15" s="54">
        <v>3350</v>
      </c>
      <c r="AC15" s="54">
        <v>5680</v>
      </c>
      <c r="AD15" s="54">
        <v>6107</v>
      </c>
      <c r="AE15" s="54">
        <v>6718</v>
      </c>
      <c r="AF15" s="54">
        <v>8134</v>
      </c>
      <c r="AG15" s="54">
        <v>14295</v>
      </c>
      <c r="AH15" s="54">
        <v>0.9</v>
      </c>
      <c r="AI15" s="54">
        <v>39613.12432</v>
      </c>
    </row>
    <row r="16" spans="1:35" ht="12">
      <c r="A16" s="165" t="s">
        <v>271</v>
      </c>
      <c r="B16" s="181">
        <v>1000</v>
      </c>
      <c r="C16" s="189">
        <v>0.5225495034998904</v>
      </c>
      <c r="D16" s="190">
        <v>1.5359955357142852</v>
      </c>
      <c r="E16" s="190">
        <v>2.5245530384054278</v>
      </c>
      <c r="F16" s="190">
        <v>3.100787730700391</v>
      </c>
      <c r="G16" s="190">
        <v>3.442117353769777</v>
      </c>
      <c r="H16" s="191">
        <v>3.7758579229931764</v>
      </c>
      <c r="I16" s="158">
        <v>0.42765801213599886</v>
      </c>
      <c r="J16" s="156">
        <v>1.3104931648191822</v>
      </c>
      <c r="K16" s="156">
        <v>2.1539186958087737</v>
      </c>
      <c r="L16" s="156">
        <v>2.6455552976255</v>
      </c>
      <c r="M16" s="156">
        <v>2.9367736817822783</v>
      </c>
      <c r="N16" s="157">
        <v>3.2215171752500114</v>
      </c>
      <c r="O16" s="158">
        <v>0.3374123643076098</v>
      </c>
      <c r="P16" s="156">
        <v>1.0861206646192452</v>
      </c>
      <c r="Q16" s="156">
        <v>1.7851414019014957</v>
      </c>
      <c r="R16" s="156">
        <v>2.1926037886206258</v>
      </c>
      <c r="S16" s="156">
        <v>2.433962014242004</v>
      </c>
      <c r="T16" s="157">
        <v>2.6699539298609243</v>
      </c>
      <c r="U16" s="184">
        <v>8.3</v>
      </c>
      <c r="V16" s="183">
        <v>48554.592824355845</v>
      </c>
      <c r="W16" s="183">
        <v>51247.14082435585</v>
      </c>
      <c r="X16" s="183">
        <v>51740.58202435584</v>
      </c>
      <c r="Y16" s="183">
        <v>52446.65362435585</v>
      </c>
      <c r="Z16" s="183">
        <v>54082.98322435585</v>
      </c>
      <c r="AA16" s="183">
        <v>61202.634824355846</v>
      </c>
      <c r="AB16" s="54">
        <v>3350</v>
      </c>
      <c r="AC16" s="54">
        <v>5680</v>
      </c>
      <c r="AD16" s="54">
        <v>6107</v>
      </c>
      <c r="AE16" s="54">
        <v>6718</v>
      </c>
      <c r="AF16" s="54">
        <v>8134</v>
      </c>
      <c r="AG16" s="54">
        <v>14295</v>
      </c>
      <c r="AH16" s="54">
        <v>1</v>
      </c>
      <c r="AI16" s="54">
        <v>43895.86432</v>
      </c>
    </row>
    <row r="17" spans="1:35" ht="12">
      <c r="A17" s="165" t="s">
        <v>272</v>
      </c>
      <c r="B17" s="166">
        <v>1100</v>
      </c>
      <c r="C17" s="189">
        <v>0.608</v>
      </c>
      <c r="D17" s="190">
        <v>1.8645306428571422</v>
      </c>
      <c r="E17" s="190">
        <v>3.0507996460865137</v>
      </c>
      <c r="F17" s="190">
        <v>3.742921356840469</v>
      </c>
      <c r="G17" s="190">
        <v>4.152730264523733</v>
      </c>
      <c r="H17" s="191">
        <v>4.5534323075918115</v>
      </c>
      <c r="I17" s="158">
        <v>0.4975912705632144</v>
      </c>
      <c r="J17" s="156">
        <v>1.590795419808248</v>
      </c>
      <c r="K17" s="156">
        <v>2.602906056995758</v>
      </c>
      <c r="L17" s="156">
        <v>3.1934160878365865</v>
      </c>
      <c r="M17" s="156">
        <v>3.5430601850449723</v>
      </c>
      <c r="N17" s="157">
        <v>3.884934413426504</v>
      </c>
      <c r="O17" s="158">
        <v>0.39258810146218</v>
      </c>
      <c r="P17" s="156">
        <v>1.3184317362492928</v>
      </c>
      <c r="Q17" s="156">
        <v>2.1572566209879938</v>
      </c>
      <c r="R17" s="156">
        <v>2.6466640932121357</v>
      </c>
      <c r="S17" s="156">
        <v>2.9364448333448516</v>
      </c>
      <c r="T17" s="157">
        <v>3.2197860014746174</v>
      </c>
      <c r="U17" s="184">
        <v>9.4</v>
      </c>
      <c r="V17" s="183">
        <v>53339.453255278095</v>
      </c>
      <c r="W17" s="183">
        <v>56301.25605527809</v>
      </c>
      <c r="X17" s="183">
        <v>56844.04137527809</v>
      </c>
      <c r="Y17" s="183">
        <v>57620.7201352781</v>
      </c>
      <c r="Z17" s="183">
        <v>59420.68269527809</v>
      </c>
      <c r="AA17" s="183">
        <v>67252.29945527809</v>
      </c>
      <c r="AB17" s="54">
        <v>3350</v>
      </c>
      <c r="AC17" s="54">
        <v>5680</v>
      </c>
      <c r="AD17" s="54">
        <v>6107</v>
      </c>
      <c r="AE17" s="54">
        <v>6718</v>
      </c>
      <c r="AF17" s="54">
        <v>8134</v>
      </c>
      <c r="AG17" s="54">
        <v>14295</v>
      </c>
      <c r="AH17" s="54">
        <v>1.1</v>
      </c>
      <c r="AI17" s="54">
        <v>48225.55584</v>
      </c>
    </row>
    <row r="18" spans="1:35" ht="12">
      <c r="A18" s="165" t="s">
        <v>273</v>
      </c>
      <c r="B18" s="181">
        <v>1200</v>
      </c>
      <c r="C18" s="189">
        <v>0.6884239967059856</v>
      </c>
      <c r="D18" s="190">
        <v>1.8706306428571422</v>
      </c>
      <c r="E18" s="190">
        <v>3.0568996460865137</v>
      </c>
      <c r="F18" s="190">
        <v>3.749204356840469</v>
      </c>
      <c r="G18" s="190">
        <v>4.159074264523732</v>
      </c>
      <c r="H18" s="191">
        <v>4.5598373075918115</v>
      </c>
      <c r="I18" s="158">
        <v>0.5634108079064762</v>
      </c>
      <c r="J18" s="156">
        <v>1.5959998674251346</v>
      </c>
      <c r="K18" s="156">
        <v>2.6081105046126445</v>
      </c>
      <c r="L18" s="156">
        <v>3.1987766688819796</v>
      </c>
      <c r="M18" s="156">
        <v>3.548472810566534</v>
      </c>
      <c r="N18" s="157">
        <v>3.8903990834242355</v>
      </c>
      <c r="O18" s="158">
        <v>0.44451820701942263</v>
      </c>
      <c r="P18" s="156">
        <v>1.3227451186128012</v>
      </c>
      <c r="Q18" s="156">
        <v>2.161570003351502</v>
      </c>
      <c r="R18" s="156">
        <v>2.651106877046549</v>
      </c>
      <c r="S18" s="156">
        <v>2.9409307510028997</v>
      </c>
      <c r="T18" s="157">
        <v>3.2243150529563014</v>
      </c>
      <c r="U18" s="184">
        <v>9.4</v>
      </c>
      <c r="V18" s="183">
        <v>57902.94440603138</v>
      </c>
      <c r="W18" s="183">
        <v>61134.002006031384</v>
      </c>
      <c r="X18" s="183">
        <v>61726.13144603138</v>
      </c>
      <c r="Y18" s="183">
        <v>62573.41736603138</v>
      </c>
      <c r="Z18" s="183">
        <v>64537.01288603137</v>
      </c>
      <c r="AA18" s="183">
        <v>73080.59480603138</v>
      </c>
      <c r="AB18" s="54">
        <v>3350</v>
      </c>
      <c r="AC18" s="54">
        <v>5680</v>
      </c>
      <c r="AD18" s="54">
        <v>6107</v>
      </c>
      <c r="AE18" s="54">
        <v>6718</v>
      </c>
      <c r="AF18" s="54">
        <v>8134</v>
      </c>
      <c r="AG18" s="54">
        <v>14295</v>
      </c>
      <c r="AH18" s="54">
        <v>1.2</v>
      </c>
      <c r="AI18" s="54">
        <v>52367.441280000014</v>
      </c>
    </row>
    <row r="19" spans="1:35" ht="12">
      <c r="A19" s="165" t="s">
        <v>274</v>
      </c>
      <c r="B19" s="166">
        <v>1300</v>
      </c>
      <c r="C19" s="189">
        <v>0.773874493206095</v>
      </c>
      <c r="D19" s="190">
        <v>2.1703057499999994</v>
      </c>
      <c r="E19" s="190">
        <v>3.554286253767599</v>
      </c>
      <c r="F19" s="190">
        <v>4.361612182980548</v>
      </c>
      <c r="G19" s="190">
        <v>4.839672775277687</v>
      </c>
      <c r="H19" s="191">
        <v>5.307108692190446</v>
      </c>
      <c r="I19" s="158">
        <v>0.6333440663336916</v>
      </c>
      <c r="J19" s="156">
        <v>1.8516791128693881</v>
      </c>
      <c r="K19" s="156">
        <v>3.032474856254816</v>
      </c>
      <c r="L19" s="156">
        <v>3.72127575926191</v>
      </c>
      <c r="M19" s="156">
        <v>4.129151383902623</v>
      </c>
      <c r="N19" s="157">
        <v>4.5279621615786745</v>
      </c>
      <c r="O19" s="158">
        <v>0.4996939441739927</v>
      </c>
      <c r="P19" s="156">
        <v>1.5346489418804148</v>
      </c>
      <c r="Q19" s="156">
        <v>2.5132779740755655</v>
      </c>
      <c r="R19" s="156">
        <v>3.0841477158247526</v>
      </c>
      <c r="S19" s="156">
        <v>3.422190031808815</v>
      </c>
      <c r="T19" s="157">
        <v>3.752719513789438</v>
      </c>
      <c r="U19" s="184">
        <v>11.9</v>
      </c>
      <c r="V19" s="183">
        <v>62705.75369750786</v>
      </c>
      <c r="W19" s="183">
        <v>66206.06609750786</v>
      </c>
      <c r="X19" s="183">
        <v>66847.53965750786</v>
      </c>
      <c r="Y19" s="183">
        <v>67765.43273750786</v>
      </c>
      <c r="Z19" s="183">
        <v>69892.66121750786</v>
      </c>
      <c r="AA19" s="183">
        <v>79148.20829750785</v>
      </c>
      <c r="AB19" s="54">
        <v>3350</v>
      </c>
      <c r="AC19" s="54">
        <v>5680</v>
      </c>
      <c r="AD19" s="54">
        <v>6107</v>
      </c>
      <c r="AE19" s="54">
        <v>6718</v>
      </c>
      <c r="AF19" s="54">
        <v>8134</v>
      </c>
      <c r="AG19" s="54">
        <v>14295</v>
      </c>
      <c r="AH19" s="54">
        <v>1.3</v>
      </c>
      <c r="AI19" s="54">
        <v>56712.36032000001</v>
      </c>
    </row>
    <row r="20" spans="1:35" ht="12">
      <c r="A20" s="165" t="s">
        <v>275</v>
      </c>
      <c r="B20" s="181">
        <v>1400</v>
      </c>
      <c r="C20" s="189">
        <v>0.8593249897062046</v>
      </c>
      <c r="D20" s="190">
        <v>2.465040857142857</v>
      </c>
      <c r="E20" s="190">
        <v>4.046732861448684</v>
      </c>
      <c r="F20" s="190">
        <v>4.968931809120626</v>
      </c>
      <c r="G20" s="190">
        <v>5.515133686031643</v>
      </c>
      <c r="H20" s="191">
        <v>6.049193076789082</v>
      </c>
      <c r="I20" s="158">
        <v>0.7032773247609071</v>
      </c>
      <c r="J20" s="156">
        <v>2.1031436089320974</v>
      </c>
      <c r="K20" s="156">
        <v>3.452624458515443</v>
      </c>
      <c r="L20" s="156">
        <v>4.239433657778848</v>
      </c>
      <c r="M20" s="156">
        <v>4.705446617881906</v>
      </c>
      <c r="N20" s="157">
        <v>5.161099752882493</v>
      </c>
      <c r="O20" s="158">
        <v>0.554869681328563</v>
      </c>
      <c r="P20" s="156">
        <v>1.74305963254545</v>
      </c>
      <c r="Q20" s="156">
        <v>2.86149281219705</v>
      </c>
      <c r="R20" s="156">
        <v>3.513590628022299</v>
      </c>
      <c r="S20" s="156">
        <v>3.89981645470805</v>
      </c>
      <c r="T20" s="157">
        <v>4.277456185389869</v>
      </c>
      <c r="U20" s="184">
        <v>13</v>
      </c>
      <c r="V20" s="183">
        <v>67472.66526787584</v>
      </c>
      <c r="W20" s="183">
        <v>71242.23246787585</v>
      </c>
      <c r="X20" s="183">
        <v>71933.05014787585</v>
      </c>
      <c r="Y20" s="183">
        <v>72921.55038787583</v>
      </c>
      <c r="Z20" s="183">
        <v>75212.41182787585</v>
      </c>
      <c r="AA20" s="183">
        <v>85179.92406787585</v>
      </c>
      <c r="AB20" s="54">
        <v>3350</v>
      </c>
      <c r="AC20" s="54">
        <v>5680</v>
      </c>
      <c r="AD20" s="54">
        <v>6107</v>
      </c>
      <c r="AE20" s="54">
        <v>6718</v>
      </c>
      <c r="AF20" s="54">
        <v>8134</v>
      </c>
      <c r="AG20" s="54">
        <v>14295</v>
      </c>
      <c r="AH20" s="54">
        <v>1.4</v>
      </c>
      <c r="AI20" s="54">
        <v>61026.82432</v>
      </c>
    </row>
    <row r="21" spans="1:37" ht="12">
      <c r="A21" s="165" t="s">
        <v>276</v>
      </c>
      <c r="B21" s="166">
        <v>1500</v>
      </c>
      <c r="C21" s="189">
        <v>0.9397489864121903</v>
      </c>
      <c r="D21" s="190">
        <v>2.7631959642857136</v>
      </c>
      <c r="E21" s="190">
        <v>4.54259946912977</v>
      </c>
      <c r="F21" s="190">
        <v>5.579774035260704</v>
      </c>
      <c r="G21" s="190">
        <v>6.194151396785599</v>
      </c>
      <c r="H21" s="191">
        <v>6.794868461387717</v>
      </c>
      <c r="I21" s="158">
        <v>0.7690968621041688</v>
      </c>
      <c r="J21" s="156">
        <v>2.3575260084127985</v>
      </c>
      <c r="K21" s="156">
        <v>3.8756919641940626</v>
      </c>
      <c r="L21" s="156">
        <v>4.76059699681632</v>
      </c>
      <c r="M21" s="156">
        <v>5.284776471415902</v>
      </c>
      <c r="N21" s="157">
        <v>5.797301142775203</v>
      </c>
      <c r="O21" s="158">
        <v>0.6067997868858056</v>
      </c>
      <c r="P21" s="156">
        <v>1.9538886457815006</v>
      </c>
      <c r="Q21" s="156">
        <v>3.212125972889551</v>
      </c>
      <c r="R21" s="156">
        <v>3.945524412467992</v>
      </c>
      <c r="S21" s="156">
        <v>4.3799579330811405</v>
      </c>
      <c r="T21" s="157">
        <v>4.804732095689865</v>
      </c>
      <c r="U21" s="184">
        <v>14</v>
      </c>
      <c r="V21" s="183">
        <v>72257.52569879811</v>
      </c>
      <c r="W21" s="183">
        <v>76296.34769879811</v>
      </c>
      <c r="X21" s="183">
        <v>77036.50949879811</v>
      </c>
      <c r="Y21" s="183">
        <v>78095.61689879811</v>
      </c>
      <c r="Z21" s="183">
        <v>80550.11129879812</v>
      </c>
      <c r="AA21" s="183">
        <v>91229.58869879812</v>
      </c>
      <c r="AB21" s="54">
        <v>3350</v>
      </c>
      <c r="AC21" s="54">
        <v>5680</v>
      </c>
      <c r="AD21" s="54">
        <v>6107</v>
      </c>
      <c r="AE21" s="54">
        <v>6718</v>
      </c>
      <c r="AF21" s="54">
        <v>8134</v>
      </c>
      <c r="AG21" s="54">
        <v>14295</v>
      </c>
      <c r="AH21" s="54">
        <v>1.5</v>
      </c>
      <c r="AI21" s="54">
        <v>65356.515840000015</v>
      </c>
      <c r="AK21" s="54"/>
    </row>
    <row r="22" spans="1:35" ht="12">
      <c r="A22" s="165" t="s">
        <v>277</v>
      </c>
      <c r="B22" s="181">
        <v>1600</v>
      </c>
      <c r="C22" s="189">
        <v>1.0251994829122997</v>
      </c>
      <c r="D22" s="190">
        <v>3.06287107142857</v>
      </c>
      <c r="E22" s="190">
        <v>5.039986076810855</v>
      </c>
      <c r="F22" s="190">
        <v>6.192181861400782</v>
      </c>
      <c r="G22" s="190">
        <v>6.874749907539554</v>
      </c>
      <c r="H22" s="191">
        <v>7.542139845986353</v>
      </c>
      <c r="I22" s="158">
        <v>0.8390301205313843</v>
      </c>
      <c r="J22" s="156">
        <v>2.6132052538570516</v>
      </c>
      <c r="K22" s="156">
        <v>4.300056315836234</v>
      </c>
      <c r="L22" s="156">
        <v>5.283096087196249</v>
      </c>
      <c r="M22" s="156">
        <v>5.865455044751991</v>
      </c>
      <c r="N22" s="157">
        <v>6.4348642209296445</v>
      </c>
      <c r="O22" s="158">
        <v>0.6619755240403756</v>
      </c>
      <c r="P22" s="156">
        <v>2.165792469049114</v>
      </c>
      <c r="Q22" s="156">
        <v>3.563833943613615</v>
      </c>
      <c r="R22" s="156">
        <v>4.378565251246195</v>
      </c>
      <c r="S22" s="156">
        <v>4.861217213887057</v>
      </c>
      <c r="T22" s="157">
        <v>5.333136556523003</v>
      </c>
      <c r="U22" s="184">
        <v>14</v>
      </c>
      <c r="V22" s="183">
        <v>76821.0168495514</v>
      </c>
      <c r="W22" s="183">
        <v>81129.09364955139</v>
      </c>
      <c r="X22" s="183">
        <v>81918.5995695514</v>
      </c>
      <c r="Y22" s="183">
        <v>83048.31412955139</v>
      </c>
      <c r="Z22" s="183">
        <v>85666.44148955139</v>
      </c>
      <c r="AA22" s="183">
        <v>97057.8840495514</v>
      </c>
      <c r="AB22" s="54">
        <v>3350</v>
      </c>
      <c r="AC22" s="54">
        <v>5680</v>
      </c>
      <c r="AD22" s="54">
        <v>6107</v>
      </c>
      <c r="AE22" s="54">
        <v>6718</v>
      </c>
      <c r="AF22" s="54">
        <v>8134</v>
      </c>
      <c r="AG22" s="54">
        <v>14295</v>
      </c>
      <c r="AH22" s="54">
        <v>1.6</v>
      </c>
      <c r="AI22" s="54">
        <v>69498.40128000002</v>
      </c>
    </row>
    <row r="23" spans="1:35" ht="12">
      <c r="A23" s="165" t="s">
        <v>278</v>
      </c>
      <c r="B23" s="166">
        <v>1700</v>
      </c>
      <c r="C23" s="189">
        <v>1.1106499794124094</v>
      </c>
      <c r="D23" s="190">
        <v>3.3576061785714275</v>
      </c>
      <c r="E23" s="190">
        <v>5.5324326844919405</v>
      </c>
      <c r="F23" s="190">
        <v>6.79950148754086</v>
      </c>
      <c r="G23" s="190">
        <v>7.550210818293509</v>
      </c>
      <c r="H23" s="191">
        <v>8.284224230584986</v>
      </c>
      <c r="I23" s="158">
        <v>0.9089633789585998</v>
      </c>
      <c r="J23" s="156">
        <v>2.864669749919761</v>
      </c>
      <c r="K23" s="156">
        <v>4.720205918096862</v>
      </c>
      <c r="L23" s="156">
        <v>5.8012539857131875</v>
      </c>
      <c r="M23" s="156">
        <v>6.441750278731274</v>
      </c>
      <c r="N23" s="157">
        <v>7.068001812233461</v>
      </c>
      <c r="O23" s="158">
        <v>0.7171512611949459</v>
      </c>
      <c r="P23" s="156">
        <v>2.374203159714149</v>
      </c>
      <c r="Q23" s="156">
        <v>3.9120487817350997</v>
      </c>
      <c r="R23" s="156">
        <v>4.808008163443741</v>
      </c>
      <c r="S23" s="156">
        <v>5.338843636786291</v>
      </c>
      <c r="T23" s="157">
        <v>5.857873228123432</v>
      </c>
      <c r="U23" s="184">
        <v>16.6</v>
      </c>
      <c r="V23" s="183">
        <v>81605.8772804736</v>
      </c>
      <c r="W23" s="183">
        <v>86183.20888047361</v>
      </c>
      <c r="X23" s="183">
        <v>87022.05892047363</v>
      </c>
      <c r="Y23" s="183">
        <v>88222.38064047362</v>
      </c>
      <c r="Z23" s="183">
        <v>91004.14096047363</v>
      </c>
      <c r="AA23" s="183">
        <v>103107.54868047361</v>
      </c>
      <c r="AB23" s="54">
        <v>3350</v>
      </c>
      <c r="AC23" s="54">
        <v>5680</v>
      </c>
      <c r="AD23" s="54">
        <v>6107</v>
      </c>
      <c r="AE23" s="54">
        <v>6718</v>
      </c>
      <c r="AF23" s="54">
        <v>8134</v>
      </c>
      <c r="AG23" s="54">
        <v>14295</v>
      </c>
      <c r="AH23" s="54">
        <v>1.7</v>
      </c>
      <c r="AI23" s="54">
        <v>73828.09280000001</v>
      </c>
    </row>
    <row r="24" spans="1:35" ht="12">
      <c r="A24" s="165" t="s">
        <v>279</v>
      </c>
      <c r="B24" s="181">
        <v>1800</v>
      </c>
      <c r="C24" s="189">
        <v>1.1910739761183948</v>
      </c>
      <c r="D24" s="190">
        <v>3.6557612857142843</v>
      </c>
      <c r="E24" s="190">
        <v>6.028299292173027</v>
      </c>
      <c r="F24" s="190">
        <v>7.4103437136809385</v>
      </c>
      <c r="G24" s="190">
        <v>8.229228529047464</v>
      </c>
      <c r="H24" s="191">
        <v>9.029899615183622</v>
      </c>
      <c r="I24" s="158">
        <v>0.9747829163018614</v>
      </c>
      <c r="J24" s="156">
        <v>3.119052149400462</v>
      </c>
      <c r="K24" s="156">
        <v>5.143273423775481</v>
      </c>
      <c r="L24" s="156">
        <v>6.322417324750659</v>
      </c>
      <c r="M24" s="156">
        <v>7.0210801322652685</v>
      </c>
      <c r="N24" s="157">
        <v>7.704203202126172</v>
      </c>
      <c r="O24" s="158">
        <v>0.7690813667521884</v>
      </c>
      <c r="P24" s="156">
        <v>2.5850321729501995</v>
      </c>
      <c r="Q24" s="156">
        <v>4.2626819424276015</v>
      </c>
      <c r="R24" s="156">
        <v>5.2399419478894345</v>
      </c>
      <c r="S24" s="156">
        <v>5.818985115159381</v>
      </c>
      <c r="T24" s="157">
        <v>6.385149138423429</v>
      </c>
      <c r="U24" s="184">
        <v>17.6</v>
      </c>
      <c r="V24" s="183">
        <v>86390.73771139585</v>
      </c>
      <c r="W24" s="183">
        <v>91237.32411139585</v>
      </c>
      <c r="X24" s="183">
        <v>92125.51827139586</v>
      </c>
      <c r="Y24" s="183">
        <v>93396.44715139584</v>
      </c>
      <c r="Z24" s="183">
        <v>96341.84043139585</v>
      </c>
      <c r="AA24" s="183">
        <v>109157.21331139586</v>
      </c>
      <c r="AB24" s="54">
        <v>3350</v>
      </c>
      <c r="AC24" s="54">
        <v>5680</v>
      </c>
      <c r="AD24" s="54">
        <v>6107</v>
      </c>
      <c r="AE24" s="54">
        <v>6718</v>
      </c>
      <c r="AF24" s="54">
        <v>8134</v>
      </c>
      <c r="AG24" s="54">
        <v>14295</v>
      </c>
      <c r="AH24" s="54">
        <v>1.8</v>
      </c>
      <c r="AI24" s="54">
        <v>78157.78432</v>
      </c>
    </row>
    <row r="25" spans="1:35" ht="12">
      <c r="A25" s="165" t="s">
        <v>280</v>
      </c>
      <c r="B25" s="166">
        <v>1900</v>
      </c>
      <c r="C25" s="189">
        <v>1.2765244726185045</v>
      </c>
      <c r="D25" s="190">
        <v>3.6933812857142847</v>
      </c>
      <c r="E25" s="190">
        <v>6.065919292173027</v>
      </c>
      <c r="F25" s="190">
        <v>7.449092313680938</v>
      </c>
      <c r="G25" s="190">
        <v>8.268353329047464</v>
      </c>
      <c r="H25" s="191">
        <v>9.069400615183623</v>
      </c>
      <c r="I25" s="158">
        <v>1.0447161747290772</v>
      </c>
      <c r="J25" s="156">
        <v>3.1511490869983776</v>
      </c>
      <c r="K25" s="156">
        <v>5.175370361373397</v>
      </c>
      <c r="L25" s="156">
        <v>6.355477170476511</v>
      </c>
      <c r="M25" s="156">
        <v>7.0544609473671</v>
      </c>
      <c r="N25" s="157">
        <v>7.737904986603984</v>
      </c>
      <c r="O25" s="158">
        <v>0.8242571039067587</v>
      </c>
      <c r="P25" s="156">
        <v>2.611633721231377</v>
      </c>
      <c r="Q25" s="156">
        <v>4.289283490708779</v>
      </c>
      <c r="R25" s="156">
        <v>5.267341542619047</v>
      </c>
      <c r="S25" s="156">
        <v>5.846650725371806</v>
      </c>
      <c r="T25" s="157">
        <v>6.413080764118666</v>
      </c>
      <c r="U25" s="184">
        <v>18.7</v>
      </c>
      <c r="V25" s="183">
        <v>91175.5981423181</v>
      </c>
      <c r="W25" s="183">
        <v>96291.4393423181</v>
      </c>
      <c r="X25" s="183">
        <v>97228.9776223181</v>
      </c>
      <c r="Y25" s="183">
        <v>98570.51366231809</v>
      </c>
      <c r="Z25" s="183">
        <v>101679.53990231811</v>
      </c>
      <c r="AA25" s="183">
        <v>115206.8779423181</v>
      </c>
      <c r="AB25" s="54">
        <v>3350</v>
      </c>
      <c r="AC25" s="54">
        <v>5680</v>
      </c>
      <c r="AD25" s="54">
        <v>6107</v>
      </c>
      <c r="AE25" s="54">
        <v>6718</v>
      </c>
      <c r="AF25" s="54">
        <v>8134</v>
      </c>
      <c r="AG25" s="54">
        <v>14295</v>
      </c>
      <c r="AH25" s="54">
        <v>1.9</v>
      </c>
      <c r="AI25" s="54">
        <v>82487.47584</v>
      </c>
    </row>
    <row r="26" spans="1:35" ht="12">
      <c r="A26" s="165" t="s">
        <v>281</v>
      </c>
      <c r="B26" s="181">
        <v>2000</v>
      </c>
      <c r="C26" s="189">
        <v>1.361974969118614</v>
      </c>
      <c r="D26" s="190">
        <v>3.9919163928571417</v>
      </c>
      <c r="E26" s="190">
        <v>6.562165899854113</v>
      </c>
      <c r="F26" s="190">
        <v>8.060325939821018</v>
      </c>
      <c r="G26" s="190">
        <v>8.947766239801421</v>
      </c>
      <c r="H26" s="191">
        <v>9.815474999782257</v>
      </c>
      <c r="I26" s="158">
        <v>1.1146494331562926</v>
      </c>
      <c r="J26" s="156">
        <v>3.405855697969967</v>
      </c>
      <c r="K26" s="156">
        <v>5.598762078542905</v>
      </c>
      <c r="L26" s="156">
        <v>6.876974447349598</v>
      </c>
      <c r="M26" s="156">
        <v>7.634127980851621</v>
      </c>
      <c r="N26" s="157">
        <v>8.374446798562126</v>
      </c>
      <c r="O26" s="158">
        <v>0.8794328410613288</v>
      </c>
      <c r="P26" s="156">
        <v>2.8227314369753187</v>
      </c>
      <c r="Q26" s="156">
        <v>4.64018535390917</v>
      </c>
      <c r="R26" s="156">
        <v>5.699552090647868</v>
      </c>
      <c r="S26" s="156">
        <v>6.327071654353103</v>
      </c>
      <c r="T26" s="157">
        <v>6.940638812051947</v>
      </c>
      <c r="U26" s="184">
        <v>18.7</v>
      </c>
      <c r="V26" s="183">
        <v>95758.53389200516</v>
      </c>
      <c r="W26" s="183">
        <v>101143.62989200515</v>
      </c>
      <c r="X26" s="183">
        <v>102130.51229200515</v>
      </c>
      <c r="Y26" s="183">
        <v>103542.65549200516</v>
      </c>
      <c r="Z26" s="183">
        <v>106815.31469200515</v>
      </c>
      <c r="AA26" s="183">
        <v>121054.61789200516</v>
      </c>
      <c r="AB26" s="54">
        <v>3350</v>
      </c>
      <c r="AC26" s="54">
        <v>5680</v>
      </c>
      <c r="AD26" s="54">
        <v>6107</v>
      </c>
      <c r="AE26" s="54">
        <v>6718</v>
      </c>
      <c r="AF26" s="54">
        <v>8134</v>
      </c>
      <c r="AG26" s="54">
        <v>14295</v>
      </c>
      <c r="AH26" s="54">
        <v>2</v>
      </c>
      <c r="AI26" s="54">
        <v>86645.85776000001</v>
      </c>
    </row>
    <row r="27" spans="1:35" ht="12">
      <c r="A27" s="165" t="s">
        <v>282</v>
      </c>
      <c r="B27" s="166">
        <v>2100</v>
      </c>
      <c r="C27" s="189">
        <v>1.4423989658245995</v>
      </c>
      <c r="D27" s="190">
        <v>4.290071499999998</v>
      </c>
      <c r="E27" s="190">
        <v>7.058032507535198</v>
      </c>
      <c r="F27" s="190">
        <v>8.671168165961095</v>
      </c>
      <c r="G27" s="190">
        <v>9.626783950555373</v>
      </c>
      <c r="H27" s="191">
        <v>10.561150384380895</v>
      </c>
      <c r="I27" s="158">
        <v>1.1804689704995541</v>
      </c>
      <c r="J27" s="156">
        <v>3.6602380974506676</v>
      </c>
      <c r="K27" s="156">
        <v>6.021829584221524</v>
      </c>
      <c r="L27" s="156">
        <v>7.398137786387068</v>
      </c>
      <c r="M27" s="156">
        <v>8.213457834385611</v>
      </c>
      <c r="N27" s="157">
        <v>9.010648188454837</v>
      </c>
      <c r="O27" s="158">
        <v>0.9313629466185713</v>
      </c>
      <c r="P27" s="156">
        <v>3.033560450211369</v>
      </c>
      <c r="Q27" s="156">
        <v>4.990818514601671</v>
      </c>
      <c r="R27" s="156">
        <v>6.13148587509356</v>
      </c>
      <c r="S27" s="156">
        <v>6.807213132726192</v>
      </c>
      <c r="T27" s="157">
        <v>7.467914722351946</v>
      </c>
      <c r="U27" s="184">
        <v>22.3</v>
      </c>
      <c r="V27" s="183">
        <v>100523.94972399363</v>
      </c>
      <c r="W27" s="183">
        <v>106178.30052399363</v>
      </c>
      <c r="X27" s="183">
        <v>107214.52704399361</v>
      </c>
      <c r="Y27" s="183">
        <v>108697.27740399362</v>
      </c>
      <c r="Z27" s="183">
        <v>112133.56956399363</v>
      </c>
      <c r="AA27" s="183">
        <v>127084.83792399362</v>
      </c>
      <c r="AB27" s="54">
        <v>3350</v>
      </c>
      <c r="AC27" s="54">
        <v>5680</v>
      </c>
      <c r="AD27" s="54">
        <v>6107</v>
      </c>
      <c r="AE27" s="54">
        <v>6718</v>
      </c>
      <c r="AF27" s="54">
        <v>8134</v>
      </c>
      <c r="AG27" s="54">
        <v>14295</v>
      </c>
      <c r="AH27" s="54">
        <v>2.1</v>
      </c>
      <c r="AI27" s="54">
        <v>90959.0528</v>
      </c>
    </row>
    <row r="28" spans="1:35" ht="12">
      <c r="A28" s="165" t="s">
        <v>283</v>
      </c>
      <c r="B28" s="181">
        <v>2200</v>
      </c>
      <c r="C28" s="189">
        <v>1.5278494623247092</v>
      </c>
      <c r="D28" s="190">
        <v>4.585946607142856</v>
      </c>
      <c r="E28" s="190">
        <v>7.551619115216284</v>
      </c>
      <c r="F28" s="190">
        <v>9.279661992101174</v>
      </c>
      <c r="G28" s="190">
        <v>10.30343046130933</v>
      </c>
      <c r="H28" s="191">
        <v>11.304431768979528</v>
      </c>
      <c r="I28" s="158">
        <v>1.2504022289267698</v>
      </c>
      <c r="J28" s="156">
        <v>3.9126752279860413</v>
      </c>
      <c r="K28" s="156">
        <v>6.442951820954816</v>
      </c>
      <c r="L28" s="156">
        <v>7.917297498410851</v>
      </c>
      <c r="M28" s="156">
        <v>8.790764608216469</v>
      </c>
      <c r="N28" s="157">
        <v>9.644807045954952</v>
      </c>
      <c r="O28" s="158">
        <v>0.9865386837731416</v>
      </c>
      <c r="P28" s="156">
        <v>3.2427772484000763</v>
      </c>
      <c r="Q28" s="156">
        <v>5.339839460246829</v>
      </c>
      <c r="R28" s="156">
        <v>6.561759078040489</v>
      </c>
      <c r="S28" s="156">
        <v>7.285677907450046</v>
      </c>
      <c r="T28" s="157">
        <v>7.99349780685223</v>
      </c>
      <c r="U28" s="184">
        <v>23.4</v>
      </c>
      <c r="V28" s="183">
        <v>105308.81015491587</v>
      </c>
      <c r="W28" s="183">
        <v>111232.41575491586</v>
      </c>
      <c r="X28" s="183">
        <v>112317.98639491586</v>
      </c>
      <c r="Y28" s="183">
        <v>113871.34391491587</v>
      </c>
      <c r="Z28" s="183">
        <v>117471.26903491587</v>
      </c>
      <c r="AA28" s="183">
        <v>133134.50255491587</v>
      </c>
      <c r="AB28" s="54">
        <v>3350</v>
      </c>
      <c r="AC28" s="54">
        <v>5680</v>
      </c>
      <c r="AD28" s="54">
        <v>6107</v>
      </c>
      <c r="AE28" s="54">
        <v>6718</v>
      </c>
      <c r="AF28" s="54">
        <v>8134</v>
      </c>
      <c r="AG28" s="54">
        <v>14295</v>
      </c>
      <c r="AH28" s="54">
        <v>2.2</v>
      </c>
      <c r="AI28" s="54">
        <v>95288.74432000001</v>
      </c>
    </row>
    <row r="29" spans="1:35" ht="12">
      <c r="A29" s="165" t="s">
        <v>284</v>
      </c>
      <c r="B29" s="166">
        <v>2300</v>
      </c>
      <c r="C29" s="189">
        <v>1.613299958824819</v>
      </c>
      <c r="D29" s="190">
        <v>4.622426607142856</v>
      </c>
      <c r="E29" s="190">
        <v>7.588099115216284</v>
      </c>
      <c r="F29" s="190">
        <v>9.317236392101174</v>
      </c>
      <c r="G29" s="190">
        <v>10.341369661309331</v>
      </c>
      <c r="H29" s="191">
        <v>11.342735768979528</v>
      </c>
      <c r="I29" s="158">
        <v>1.3203354873539854</v>
      </c>
      <c r="J29" s="156">
        <v>3.9437995311112926</v>
      </c>
      <c r="K29" s="156">
        <v>6.474076124080067</v>
      </c>
      <c r="L29" s="156">
        <v>7.94935553062986</v>
      </c>
      <c r="M29" s="156">
        <v>8.82313388346673</v>
      </c>
      <c r="N29" s="157">
        <v>9.677487564236467</v>
      </c>
      <c r="O29" s="158">
        <v>1.0417144209277118</v>
      </c>
      <c r="P29" s="156">
        <v>3.2685726891575815</v>
      </c>
      <c r="Q29" s="156">
        <v>5.365634901004333</v>
      </c>
      <c r="R29" s="156">
        <v>6.58832838202072</v>
      </c>
      <c r="S29" s="156">
        <v>7.312505165837852</v>
      </c>
      <c r="T29" s="157">
        <v>8.02058301964761</v>
      </c>
      <c r="U29" s="184">
        <v>25.9</v>
      </c>
      <c r="V29" s="183">
        <v>110075.72172528385</v>
      </c>
      <c r="W29" s="183">
        <v>116268.58212528385</v>
      </c>
      <c r="X29" s="183">
        <v>117403.49688528385</v>
      </c>
      <c r="Y29" s="183">
        <v>119027.46156528384</v>
      </c>
      <c r="Z29" s="183">
        <v>122791.01964528386</v>
      </c>
      <c r="AA29" s="183">
        <v>139166.21832528384</v>
      </c>
      <c r="AB29" s="54">
        <v>3350</v>
      </c>
      <c r="AC29" s="54">
        <v>5680</v>
      </c>
      <c r="AD29" s="54">
        <v>6107</v>
      </c>
      <c r="AE29" s="54">
        <v>6718</v>
      </c>
      <c r="AF29" s="54">
        <v>8134</v>
      </c>
      <c r="AG29" s="54">
        <v>14295</v>
      </c>
      <c r="AH29" s="54">
        <v>2.3</v>
      </c>
      <c r="AI29" s="54">
        <v>99603.20832</v>
      </c>
    </row>
    <row r="30" spans="1:35" ht="12">
      <c r="A30" s="165" t="s">
        <v>285</v>
      </c>
      <c r="B30" s="181">
        <v>2400</v>
      </c>
      <c r="C30" s="189">
        <v>1.6937239555308043</v>
      </c>
      <c r="D30" s="190">
        <v>4.924381714285714</v>
      </c>
      <c r="E30" s="190">
        <v>8.087765722897368</v>
      </c>
      <c r="F30" s="190">
        <v>9.931992618241251</v>
      </c>
      <c r="G30" s="190">
        <v>11.024339372063286</v>
      </c>
      <c r="H30" s="191">
        <v>12.092401153578162</v>
      </c>
      <c r="I30" s="158">
        <v>1.386155024697247</v>
      </c>
      <c r="J30" s="156">
        <v>4.2014240455008744</v>
      </c>
      <c r="K30" s="156">
        <v>6.900385744667565</v>
      </c>
      <c r="L30" s="156">
        <v>8.473858248023477</v>
      </c>
      <c r="M30" s="156">
        <v>9.40583553650596</v>
      </c>
      <c r="N30" s="157">
        <v>10.3170931747835</v>
      </c>
      <c r="O30" s="158">
        <v>1.0936445264849544</v>
      </c>
      <c r="P30" s="156">
        <v>3.4820887274725396</v>
      </c>
      <c r="Q30" s="156">
        <v>5.71895508677574</v>
      </c>
      <c r="R30" s="156">
        <v>7.023029802297686</v>
      </c>
      <c r="S30" s="156">
        <v>7.795441150293005</v>
      </c>
      <c r="T30" s="157">
        <v>8.550680306280459</v>
      </c>
      <c r="U30" s="184">
        <v>27</v>
      </c>
      <c r="V30" s="183">
        <v>114657.16173659137</v>
      </c>
      <c r="W30" s="183">
        <v>121119.27693659137</v>
      </c>
      <c r="X30" s="183">
        <v>122303.5358165914</v>
      </c>
      <c r="Y30" s="183">
        <v>123998.10765659137</v>
      </c>
      <c r="Z30" s="183">
        <v>127925.29869659139</v>
      </c>
      <c r="AA30" s="183">
        <v>145012.46253659137</v>
      </c>
      <c r="AB30" s="54">
        <v>3350</v>
      </c>
      <c r="AC30" s="54">
        <v>5680</v>
      </c>
      <c r="AD30" s="54">
        <v>6107</v>
      </c>
      <c r="AE30" s="54">
        <v>6718</v>
      </c>
      <c r="AF30" s="54">
        <v>8134</v>
      </c>
      <c r="AG30" s="54">
        <v>14295</v>
      </c>
      <c r="AH30" s="54">
        <v>2.4</v>
      </c>
      <c r="AI30" s="54">
        <v>103760.32128</v>
      </c>
    </row>
    <row r="31" spans="1:35" ht="12">
      <c r="A31" s="165" t="s">
        <v>286</v>
      </c>
      <c r="B31" s="166">
        <v>2500</v>
      </c>
      <c r="C31" s="189">
        <v>1.779174452030914</v>
      </c>
      <c r="D31" s="190">
        <v>5.22025682142857</v>
      </c>
      <c r="E31" s="190">
        <v>8.581352330578456</v>
      </c>
      <c r="F31" s="190">
        <v>10.54048644438133</v>
      </c>
      <c r="G31" s="190">
        <v>11.700985882817244</v>
      </c>
      <c r="H31" s="191">
        <v>12.8356825381768</v>
      </c>
      <c r="I31" s="158">
        <v>1.4560882831244626</v>
      </c>
      <c r="J31" s="156">
        <v>4.453861176036247</v>
      </c>
      <c r="K31" s="156">
        <v>7.321507981400859</v>
      </c>
      <c r="L31" s="156">
        <v>8.99301796004726</v>
      </c>
      <c r="M31" s="156">
        <v>9.983142310336817</v>
      </c>
      <c r="N31" s="157">
        <v>10.951252032283618</v>
      </c>
      <c r="O31" s="158">
        <v>1.1488202636395246</v>
      </c>
      <c r="P31" s="156">
        <v>3.691305525661246</v>
      </c>
      <c r="Q31" s="156">
        <v>6.067976032420899</v>
      </c>
      <c r="R31" s="156">
        <v>7.4533030052446145</v>
      </c>
      <c r="S31" s="156">
        <v>8.27390592501686</v>
      </c>
      <c r="T31" s="157">
        <v>9.076263390780746</v>
      </c>
      <c r="U31" s="184">
        <v>28.1</v>
      </c>
      <c r="V31" s="183">
        <v>119424.0733069594</v>
      </c>
      <c r="W31" s="183">
        <v>126155.4433069594</v>
      </c>
      <c r="X31" s="183">
        <v>127389.04630695941</v>
      </c>
      <c r="Y31" s="183">
        <v>129154.2253069594</v>
      </c>
      <c r="Z31" s="183">
        <v>133245.0493069594</v>
      </c>
      <c r="AA31" s="183">
        <v>151044.1783069594</v>
      </c>
      <c r="AB31" s="54">
        <v>3350</v>
      </c>
      <c r="AC31" s="54">
        <v>5680</v>
      </c>
      <c r="AD31" s="54">
        <v>6107</v>
      </c>
      <c r="AE31" s="54">
        <v>6718</v>
      </c>
      <c r="AF31" s="54">
        <v>8134</v>
      </c>
      <c r="AG31" s="54">
        <v>14295</v>
      </c>
      <c r="AH31" s="54">
        <v>2.5</v>
      </c>
      <c r="AI31" s="54">
        <v>108074.78528000003</v>
      </c>
    </row>
    <row r="32" spans="1:35" ht="12">
      <c r="A32" s="165" t="s">
        <v>287</v>
      </c>
      <c r="B32" s="181">
        <v>2600</v>
      </c>
      <c r="C32" s="189">
        <v>1.8646249485310231</v>
      </c>
      <c r="D32" s="190">
        <v>5.514991928571427</v>
      </c>
      <c r="E32" s="190">
        <v>9.07379893825954</v>
      </c>
      <c r="F32" s="190">
        <v>11.147806070521408</v>
      </c>
      <c r="G32" s="190">
        <v>12.376446793571198</v>
      </c>
      <c r="H32" s="191">
        <v>13.577766922775433</v>
      </c>
      <c r="I32" s="158">
        <v>1.5260215415516778</v>
      </c>
      <c r="J32" s="156">
        <v>4.705325672098956</v>
      </c>
      <c r="K32" s="156">
        <v>7.7416575836614845</v>
      </c>
      <c r="L32" s="156">
        <v>9.511175858564199</v>
      </c>
      <c r="M32" s="156">
        <v>10.559437544316097</v>
      </c>
      <c r="N32" s="157">
        <v>11.584389623587434</v>
      </c>
      <c r="O32" s="158">
        <v>1.2039960007940944</v>
      </c>
      <c r="P32" s="156">
        <v>3.8997162163262806</v>
      </c>
      <c r="Q32" s="156">
        <v>6.4161908705423825</v>
      </c>
      <c r="R32" s="156">
        <v>7.882745917442162</v>
      </c>
      <c r="S32" s="156">
        <v>8.751532347916093</v>
      </c>
      <c r="T32" s="157">
        <v>9.601000062381175</v>
      </c>
      <c r="U32" s="184">
        <v>28.1</v>
      </c>
      <c r="V32" s="183">
        <v>124226.88259843588</v>
      </c>
      <c r="W32" s="183">
        <v>131227.50739843588</v>
      </c>
      <c r="X32" s="183">
        <v>132510.45451843587</v>
      </c>
      <c r="Y32" s="183">
        <v>134346.2406784359</v>
      </c>
      <c r="Z32" s="183">
        <v>138600.69763843587</v>
      </c>
      <c r="AA32" s="183">
        <v>157111.79179843588</v>
      </c>
      <c r="AB32" s="54">
        <v>3350</v>
      </c>
      <c r="AC32" s="54">
        <v>5680</v>
      </c>
      <c r="AD32" s="54">
        <v>6107</v>
      </c>
      <c r="AE32" s="54">
        <v>6718</v>
      </c>
      <c r="AF32" s="54">
        <v>8134</v>
      </c>
      <c r="AG32" s="54">
        <v>14295</v>
      </c>
      <c r="AH32" s="54">
        <v>2.6</v>
      </c>
      <c r="AI32" s="54">
        <v>112419.70432000002</v>
      </c>
    </row>
    <row r="33" spans="1:35" ht="12">
      <c r="A33" s="165" t="s">
        <v>288</v>
      </c>
      <c r="B33" s="166">
        <v>2700</v>
      </c>
      <c r="C33" s="189">
        <v>1.9450489452370088</v>
      </c>
      <c r="D33" s="190">
        <v>5.816947035714285</v>
      </c>
      <c r="E33" s="190">
        <v>9.573465545940628</v>
      </c>
      <c r="F33" s="190">
        <v>11.762562296661487</v>
      </c>
      <c r="G33" s="190">
        <v>13.059416504325155</v>
      </c>
      <c r="H33" s="191">
        <v>14.32743230737407</v>
      </c>
      <c r="I33" s="158">
        <v>1.5918410788949395</v>
      </c>
      <c r="J33" s="156">
        <v>4.962950186488539</v>
      </c>
      <c r="K33" s="156">
        <v>8.167967204248987</v>
      </c>
      <c r="L33" s="156">
        <v>10.035678575957817</v>
      </c>
      <c r="M33" s="156">
        <v>11.142139197355329</v>
      </c>
      <c r="N33" s="157">
        <v>12.22399523413447</v>
      </c>
      <c r="O33" s="158">
        <v>1.2559261063513372</v>
      </c>
      <c r="P33" s="156">
        <v>4.113232254641239</v>
      </c>
      <c r="Q33" s="156">
        <v>6.769511056313792</v>
      </c>
      <c r="R33" s="156">
        <v>8.317447337719129</v>
      </c>
      <c r="S33" s="156">
        <v>9.234468332371248</v>
      </c>
      <c r="T33" s="157">
        <v>10.131097349014023</v>
      </c>
      <c r="U33" s="184">
        <v>30.6</v>
      </c>
      <c r="V33" s="183">
        <v>128993.79416880388</v>
      </c>
      <c r="W33" s="183">
        <v>136263.67376880388</v>
      </c>
      <c r="X33" s="183">
        <v>137595.96500880388</v>
      </c>
      <c r="Y33" s="183">
        <v>139502.35832880388</v>
      </c>
      <c r="Z33" s="183">
        <v>143920.44824880388</v>
      </c>
      <c r="AA33" s="183">
        <v>163143.50756880388</v>
      </c>
      <c r="AB33" s="54">
        <v>3350</v>
      </c>
      <c r="AC33" s="54">
        <v>5680</v>
      </c>
      <c r="AD33" s="54">
        <v>6107</v>
      </c>
      <c r="AE33" s="54">
        <v>6718</v>
      </c>
      <c r="AF33" s="54">
        <v>8134</v>
      </c>
      <c r="AG33" s="54">
        <v>14295</v>
      </c>
      <c r="AH33" s="54">
        <v>2.7</v>
      </c>
      <c r="AI33" s="54">
        <v>116734.16832000001</v>
      </c>
    </row>
    <row r="34" spans="1:35" ht="12">
      <c r="A34" s="165" t="s">
        <v>289</v>
      </c>
      <c r="B34" s="181">
        <v>2800</v>
      </c>
      <c r="C34" s="189">
        <v>2.0304994417371187</v>
      </c>
      <c r="D34" s="190">
        <v>6.112822142857141</v>
      </c>
      <c r="E34" s="190">
        <v>10.067052153621711</v>
      </c>
      <c r="F34" s="190">
        <v>12.371056122801564</v>
      </c>
      <c r="G34" s="190">
        <v>13.736063015079111</v>
      </c>
      <c r="H34" s="191">
        <v>15.070713691972704</v>
      </c>
      <c r="I34" s="158">
        <v>1.6617743373221554</v>
      </c>
      <c r="J34" s="156">
        <v>5.215387317023911</v>
      </c>
      <c r="K34" s="156">
        <v>8.589089440982276</v>
      </c>
      <c r="L34" s="156">
        <v>10.554838287981598</v>
      </c>
      <c r="M34" s="156">
        <v>11.719445971186184</v>
      </c>
      <c r="N34" s="157">
        <v>12.858154091634585</v>
      </c>
      <c r="O34" s="158">
        <v>1.3111018435059076</v>
      </c>
      <c r="P34" s="156">
        <v>4.3224490528299455</v>
      </c>
      <c r="Q34" s="156">
        <v>7.118532001958948</v>
      </c>
      <c r="R34" s="156">
        <v>8.747720540666057</v>
      </c>
      <c r="S34" s="156">
        <v>9.7129331070951</v>
      </c>
      <c r="T34" s="157">
        <v>10.656680433514309</v>
      </c>
      <c r="U34" s="184">
        <v>31.7</v>
      </c>
      <c r="V34" s="183">
        <v>133575.2341801114</v>
      </c>
      <c r="W34" s="183">
        <v>141114.36858011142</v>
      </c>
      <c r="X34" s="183">
        <v>142496.00394011138</v>
      </c>
      <c r="Y34" s="183">
        <v>144473.0044201114</v>
      </c>
      <c r="Z34" s="183">
        <v>149054.7273001114</v>
      </c>
      <c r="AA34" s="183">
        <v>168989.7517801114</v>
      </c>
      <c r="AB34" s="54">
        <v>3350</v>
      </c>
      <c r="AC34" s="54">
        <v>5680</v>
      </c>
      <c r="AD34" s="54">
        <v>6107</v>
      </c>
      <c r="AE34" s="54">
        <v>6718</v>
      </c>
      <c r="AF34" s="54">
        <v>8134</v>
      </c>
      <c r="AG34" s="54">
        <v>14295</v>
      </c>
      <c r="AH34" s="54">
        <v>2.8</v>
      </c>
      <c r="AI34" s="54">
        <v>120891.28128000001</v>
      </c>
    </row>
    <row r="35" spans="1:35" ht="12">
      <c r="A35" s="165" t="s">
        <v>290</v>
      </c>
      <c r="B35" s="166">
        <v>2900</v>
      </c>
      <c r="C35" s="189">
        <v>2.115949938237228</v>
      </c>
      <c r="D35" s="190">
        <v>6.407557249999998</v>
      </c>
      <c r="E35" s="190">
        <v>10.559498761302796</v>
      </c>
      <c r="F35" s="190">
        <v>12.978375748941643</v>
      </c>
      <c r="G35" s="190">
        <v>14.411523925833063</v>
      </c>
      <c r="H35" s="191">
        <v>15.81279807657134</v>
      </c>
      <c r="I35" s="158">
        <v>1.7317075957493706</v>
      </c>
      <c r="J35" s="156">
        <v>5.46685181308662</v>
      </c>
      <c r="K35" s="156">
        <v>9.009239043242903</v>
      </c>
      <c r="L35" s="156">
        <v>11.072996186498537</v>
      </c>
      <c r="M35" s="156">
        <v>12.295741205165463</v>
      </c>
      <c r="N35" s="157">
        <v>13.491291682938405</v>
      </c>
      <c r="O35" s="158">
        <v>1.3662775806604777</v>
      </c>
      <c r="P35" s="156">
        <v>4.53085974349498</v>
      </c>
      <c r="Q35" s="156">
        <v>7.4667468400804315</v>
      </c>
      <c r="R35" s="156">
        <v>9.177163452863605</v>
      </c>
      <c r="S35" s="156">
        <v>10.190559529994333</v>
      </c>
      <c r="T35" s="157">
        <v>11.18141710511474</v>
      </c>
      <c r="U35" s="184">
        <v>32.8</v>
      </c>
      <c r="V35" s="183">
        <v>138360.09461103365</v>
      </c>
      <c r="W35" s="183">
        <v>146168.48381103363</v>
      </c>
      <c r="X35" s="183">
        <v>147599.46329103364</v>
      </c>
      <c r="Y35" s="183">
        <v>149647.07093103364</v>
      </c>
      <c r="Z35" s="183">
        <v>154392.4267710336</v>
      </c>
      <c r="AA35" s="183">
        <v>175039.41641103366</v>
      </c>
      <c r="AB35" s="54">
        <v>3350</v>
      </c>
      <c r="AC35" s="54">
        <v>5680</v>
      </c>
      <c r="AD35" s="54">
        <v>6107</v>
      </c>
      <c r="AE35" s="54">
        <v>6718</v>
      </c>
      <c r="AF35" s="54">
        <v>8134</v>
      </c>
      <c r="AG35" s="54">
        <v>14295</v>
      </c>
      <c r="AH35" s="54">
        <v>2.9</v>
      </c>
      <c r="AI35" s="54">
        <v>125220.97280000002</v>
      </c>
    </row>
    <row r="36" spans="1:35" ht="12">
      <c r="A36" s="165" t="s">
        <v>291</v>
      </c>
      <c r="B36" s="181">
        <v>3000</v>
      </c>
      <c r="C36" s="189">
        <v>2.196373934943214</v>
      </c>
      <c r="D36" s="190">
        <v>6.447457249999998</v>
      </c>
      <c r="E36" s="190">
        <v>10.599398761302798</v>
      </c>
      <c r="F36" s="190">
        <v>13.019472748941642</v>
      </c>
      <c r="G36" s="190">
        <v>14.453019925833063</v>
      </c>
      <c r="H36" s="191">
        <v>15.85469307657134</v>
      </c>
      <c r="I36" s="158">
        <v>1.7975271330926326</v>
      </c>
      <c r="J36" s="156">
        <v>5.500894019629863</v>
      </c>
      <c r="K36" s="156">
        <v>9.043281249786148</v>
      </c>
      <c r="L36" s="156">
        <v>11.108059659238078</v>
      </c>
      <c r="M36" s="156">
        <v>12.331145099970437</v>
      </c>
      <c r="N36" s="157">
        <v>13.52703599980881</v>
      </c>
      <c r="O36" s="158">
        <v>1.4182076862177204</v>
      </c>
      <c r="P36" s="156">
        <v>4.559073506823501</v>
      </c>
      <c r="Q36" s="156">
        <v>7.494960603408954</v>
      </c>
      <c r="R36" s="156">
        <v>9.20622362909198</v>
      </c>
      <c r="S36" s="156">
        <v>10.219901843855995</v>
      </c>
      <c r="T36" s="157">
        <v>11.211041556609686</v>
      </c>
      <c r="U36" s="184">
        <v>32.8</v>
      </c>
      <c r="V36" s="183">
        <v>143164.39964088963</v>
      </c>
      <c r="W36" s="183">
        <v>151242.04364088966</v>
      </c>
      <c r="X36" s="183">
        <v>152722.36724088964</v>
      </c>
      <c r="Y36" s="183">
        <v>154840.58204088965</v>
      </c>
      <c r="Z36" s="183">
        <v>159749.57084088965</v>
      </c>
      <c r="AA36" s="183">
        <v>181108.52564088965</v>
      </c>
      <c r="AB36" s="54">
        <v>3350</v>
      </c>
      <c r="AC36" s="54">
        <v>5680</v>
      </c>
      <c r="AD36" s="54">
        <v>6107</v>
      </c>
      <c r="AE36" s="54">
        <v>6718</v>
      </c>
      <c r="AF36" s="54">
        <v>8134</v>
      </c>
      <c r="AG36" s="54">
        <v>14295</v>
      </c>
      <c r="AH36" s="54">
        <v>3</v>
      </c>
      <c r="AI36" s="54">
        <v>129567.16080000001</v>
      </c>
    </row>
    <row r="37" spans="1:35" ht="12">
      <c r="A37" s="165" t="s">
        <v>292</v>
      </c>
      <c r="B37" s="166" t="s">
        <v>34</v>
      </c>
      <c r="C37" s="168">
        <v>2.2818244314433236</v>
      </c>
      <c r="D37" s="156">
        <v>6.747132357142855</v>
      </c>
      <c r="E37" s="156">
        <v>11.096785368983882</v>
      </c>
      <c r="F37" s="156">
        <v>13.63188057508172</v>
      </c>
      <c r="G37" s="156">
        <v>15.13361843658702</v>
      </c>
      <c r="H37" s="157">
        <v>16.60196446116997</v>
      </c>
      <c r="I37" s="155">
        <v>1.8674603915198482</v>
      </c>
      <c r="J37" s="156">
        <v>5.756573265074117</v>
      </c>
      <c r="K37" s="156">
        <v>9.467645601428318</v>
      </c>
      <c r="L37" s="156">
        <v>11.630558749618007</v>
      </c>
      <c r="M37" s="156">
        <v>12.911823673306527</v>
      </c>
      <c r="N37" s="157">
        <v>14.164599077963246</v>
      </c>
      <c r="O37" s="155">
        <v>1.4733834233722907</v>
      </c>
      <c r="P37" s="156">
        <v>4.770977330091115</v>
      </c>
      <c r="Q37" s="156">
        <v>7.846668574133017</v>
      </c>
      <c r="R37" s="156">
        <v>9.639264467870182</v>
      </c>
      <c r="S37" s="156">
        <v>10.701161124661912</v>
      </c>
      <c r="T37" s="157">
        <v>11.73944601744282</v>
      </c>
      <c r="U37" s="184">
        <v>36.4</v>
      </c>
      <c r="V37" s="183">
        <v>152301.85875621505</v>
      </c>
      <c r="W37" s="183">
        <v>160648.75755621505</v>
      </c>
      <c r="X37" s="183">
        <v>162178.42527621507</v>
      </c>
      <c r="Y37" s="183">
        <v>164367.24723621507</v>
      </c>
      <c r="Z37" s="183">
        <v>169439.86899621508</v>
      </c>
      <c r="AA37" s="183">
        <v>191510.78895621508</v>
      </c>
      <c r="AB37" s="54">
        <v>3350</v>
      </c>
      <c r="AC37" s="54">
        <v>5680</v>
      </c>
      <c r="AD37" s="54">
        <v>6107</v>
      </c>
      <c r="AE37" s="54">
        <v>6718</v>
      </c>
      <c r="AF37" s="54">
        <v>8134</v>
      </c>
      <c r="AG37" s="54">
        <v>14295</v>
      </c>
      <c r="AH37" s="54">
        <v>3.1</v>
      </c>
      <c r="AI37" s="54">
        <v>137589.52592000001</v>
      </c>
    </row>
    <row r="38" spans="1:35" ht="12">
      <c r="A38" s="165" t="s">
        <v>293</v>
      </c>
      <c r="B38" s="166" t="s">
        <v>35</v>
      </c>
      <c r="C38" s="158">
        <v>2.0503989658245994</v>
      </c>
      <c r="D38" s="160">
        <v>6.12574214285714</v>
      </c>
      <c r="E38" s="160">
        <v>10.07997215362171</v>
      </c>
      <c r="F38" s="160">
        <v>12.384363722801565</v>
      </c>
      <c r="G38" s="160">
        <v>13.749499815079108</v>
      </c>
      <c r="H38" s="161">
        <v>15.084279691972705</v>
      </c>
      <c r="I38" s="158">
        <v>1.6780602410627685</v>
      </c>
      <c r="J38" s="160">
        <v>5.226410507714103</v>
      </c>
      <c r="K38" s="160">
        <v>8.600112631672468</v>
      </c>
      <c r="L38" s="160">
        <v>10.566192174392498</v>
      </c>
      <c r="M38" s="160">
        <v>11.730910089503983</v>
      </c>
      <c r="N38" s="161">
        <v>12.869728441859289</v>
      </c>
      <c r="O38" s="158">
        <v>1.3239510480807513</v>
      </c>
      <c r="P38" s="160">
        <v>4.331584938098228</v>
      </c>
      <c r="Q38" s="160">
        <v>7.12766788722723</v>
      </c>
      <c r="R38" s="160">
        <v>8.75713050249239</v>
      </c>
      <c r="S38" s="160">
        <v>9.722434427774115</v>
      </c>
      <c r="T38" s="161">
        <v>10.666273113046007</v>
      </c>
      <c r="U38" s="185">
        <v>28</v>
      </c>
      <c r="V38" s="183">
        <v>156916.20501187202</v>
      </c>
      <c r="W38" s="183">
        <v>165532.35861187204</v>
      </c>
      <c r="X38" s="183">
        <v>167111.37045187203</v>
      </c>
      <c r="Y38" s="183">
        <v>169370.79957187205</v>
      </c>
      <c r="Z38" s="183">
        <v>174607.05429187205</v>
      </c>
      <c r="AA38" s="183">
        <v>197389.93941187204</v>
      </c>
      <c r="AB38" s="54">
        <v>3350</v>
      </c>
      <c r="AC38" s="54">
        <v>5680</v>
      </c>
      <c r="AD38" s="54">
        <v>6107</v>
      </c>
      <c r="AE38" s="54">
        <v>6718</v>
      </c>
      <c r="AF38" s="54">
        <v>8134</v>
      </c>
      <c r="AG38" s="54">
        <v>14295</v>
      </c>
      <c r="AH38" s="54">
        <v>3.2</v>
      </c>
      <c r="AI38" s="54">
        <v>141774.556</v>
      </c>
    </row>
    <row r="39" spans="1:35" ht="12">
      <c r="A39" s="165" t="s">
        <v>294</v>
      </c>
      <c r="B39" s="166" t="s">
        <v>36</v>
      </c>
      <c r="C39" s="158">
        <v>2.135849462324709</v>
      </c>
      <c r="D39" s="160">
        <v>6.420477249999998</v>
      </c>
      <c r="E39" s="160">
        <v>10.572418761302796</v>
      </c>
      <c r="F39" s="160">
        <v>12.991683348941642</v>
      </c>
      <c r="G39" s="160">
        <v>14.424960725833063</v>
      </c>
      <c r="H39" s="161">
        <v>15.826364076571338</v>
      </c>
      <c r="I39" s="158">
        <v>1.7479934994899842</v>
      </c>
      <c r="J39" s="160">
        <v>5.477875003776813</v>
      </c>
      <c r="K39" s="160">
        <v>9.020262233933096</v>
      </c>
      <c r="L39" s="160">
        <v>11.084350072909437</v>
      </c>
      <c r="M39" s="160">
        <v>12.307205323483267</v>
      </c>
      <c r="N39" s="161">
        <v>13.502866033163105</v>
      </c>
      <c r="O39" s="158">
        <v>1.3791267852353215</v>
      </c>
      <c r="P39" s="160">
        <v>4.539995628763263</v>
      </c>
      <c r="Q39" s="160">
        <v>7.475882725348715</v>
      </c>
      <c r="R39" s="160">
        <v>9.186573414689935</v>
      </c>
      <c r="S39" s="160">
        <v>10.20006085067335</v>
      </c>
      <c r="T39" s="161">
        <v>11.191009784646436</v>
      </c>
      <c r="U39" s="184">
        <v>30.6</v>
      </c>
      <c r="V39" s="183">
        <v>161754.91202445698</v>
      </c>
      <c r="W39" s="183">
        <v>170640.320424457</v>
      </c>
      <c r="X39" s="183">
        <v>172268.676384457</v>
      </c>
      <c r="Y39" s="183">
        <v>174598.71266445698</v>
      </c>
      <c r="Z39" s="183">
        <v>179998.60034445697</v>
      </c>
      <c r="AA39" s="183">
        <v>203493.450624457</v>
      </c>
      <c r="AB39" s="54">
        <v>3350</v>
      </c>
      <c r="AC39" s="54">
        <v>5680</v>
      </c>
      <c r="AD39" s="54">
        <v>6107</v>
      </c>
      <c r="AE39" s="54">
        <v>6718</v>
      </c>
      <c r="AF39" s="54">
        <v>8134</v>
      </c>
      <c r="AG39" s="54">
        <v>14295</v>
      </c>
      <c r="AH39" s="54">
        <v>3.3</v>
      </c>
      <c r="AI39" s="54">
        <v>146149.93008000002</v>
      </c>
    </row>
    <row r="40" spans="1:35" ht="12">
      <c r="A40" s="165" t="s">
        <v>295</v>
      </c>
      <c r="B40" s="166" t="s">
        <v>37</v>
      </c>
      <c r="C40" s="158">
        <v>2.221299958824819</v>
      </c>
      <c r="D40" s="160">
        <v>6.715212357142855</v>
      </c>
      <c r="E40" s="160">
        <v>11.064865368983881</v>
      </c>
      <c r="F40" s="160">
        <v>13.59900297508172</v>
      </c>
      <c r="G40" s="160">
        <v>15.100421636587019</v>
      </c>
      <c r="H40" s="161">
        <v>16.56844846116997</v>
      </c>
      <c r="I40" s="158">
        <v>1.8179267579171996</v>
      </c>
      <c r="J40" s="160">
        <v>5.729339499839522</v>
      </c>
      <c r="K40" s="160">
        <v>9.440411836193723</v>
      </c>
      <c r="L40" s="160">
        <v>11.602507971426375</v>
      </c>
      <c r="M40" s="160">
        <v>12.883500557462549</v>
      </c>
      <c r="N40" s="161">
        <v>14.136003624466921</v>
      </c>
      <c r="O40" s="158">
        <v>1.4343025223898918</v>
      </c>
      <c r="P40" s="160">
        <v>4.748406319428298</v>
      </c>
      <c r="Q40" s="160">
        <v>7.8240975634701995</v>
      </c>
      <c r="R40" s="160">
        <v>9.616016326887483</v>
      </c>
      <c r="S40" s="160">
        <v>10.677687273572582</v>
      </c>
      <c r="T40" s="161">
        <v>11.715746456246864</v>
      </c>
      <c r="U40" s="184">
        <v>33.2</v>
      </c>
      <c r="V40" s="183">
        <v>166592.12329866248</v>
      </c>
      <c r="W40" s="183">
        <v>175746.78649866246</v>
      </c>
      <c r="X40" s="183">
        <v>177424.48657866244</v>
      </c>
      <c r="Y40" s="183">
        <v>179825.1300186625</v>
      </c>
      <c r="Z40" s="183">
        <v>185388.65065866246</v>
      </c>
      <c r="AA40" s="183">
        <v>209595.4660986625</v>
      </c>
      <c r="AB40" s="54">
        <v>3350</v>
      </c>
      <c r="AC40" s="54">
        <v>5680</v>
      </c>
      <c r="AD40" s="54">
        <v>6107</v>
      </c>
      <c r="AE40" s="54">
        <v>6718</v>
      </c>
      <c r="AF40" s="54">
        <v>8134</v>
      </c>
      <c r="AG40" s="54">
        <v>14295</v>
      </c>
      <c r="AH40" s="54">
        <v>3.4</v>
      </c>
      <c r="AI40" s="54">
        <v>150524.0352</v>
      </c>
    </row>
    <row r="41" spans="1:35" ht="12">
      <c r="A41" s="165" t="s">
        <v>296</v>
      </c>
      <c r="B41" s="166" t="s">
        <v>38</v>
      </c>
      <c r="C41" s="158">
        <v>2.301723955530804</v>
      </c>
      <c r="D41" s="160">
        <v>7.013367464285712</v>
      </c>
      <c r="E41" s="160">
        <v>11.560731976664968</v>
      </c>
      <c r="F41" s="160">
        <v>14.2098452012218</v>
      </c>
      <c r="G41" s="160">
        <v>15.779439347340974</v>
      </c>
      <c r="H41" s="161">
        <v>17.314123845768606</v>
      </c>
      <c r="I41" s="158">
        <v>1.8837462952604613</v>
      </c>
      <c r="J41" s="160">
        <v>5.983721899320223</v>
      </c>
      <c r="K41" s="160">
        <v>9.863479341872342</v>
      </c>
      <c r="L41" s="160">
        <v>12.123671310463846</v>
      </c>
      <c r="M41" s="160">
        <v>13.462830410996542</v>
      </c>
      <c r="N41" s="161">
        <v>14.772205014359633</v>
      </c>
      <c r="O41" s="158">
        <v>1.4862326279471343</v>
      </c>
      <c r="P41" s="160">
        <v>4.959235332664349</v>
      </c>
      <c r="Q41" s="160">
        <v>8.174730724162702</v>
      </c>
      <c r="R41" s="160">
        <v>10.047950111333176</v>
      </c>
      <c r="S41" s="160">
        <v>11.157828751945672</v>
      </c>
      <c r="T41" s="161">
        <v>12.24302236654686</v>
      </c>
      <c r="U41" s="184">
        <v>34.2</v>
      </c>
      <c r="V41" s="183">
        <v>171429.3345728679</v>
      </c>
      <c r="W41" s="183">
        <v>180853.25257286787</v>
      </c>
      <c r="X41" s="183">
        <v>182580.2967728679</v>
      </c>
      <c r="Y41" s="183">
        <v>185051.5473728679</v>
      </c>
      <c r="Z41" s="183">
        <v>190778.70097286793</v>
      </c>
      <c r="AA41" s="183">
        <v>215697.4815728679</v>
      </c>
      <c r="AB41" s="54">
        <v>3350</v>
      </c>
      <c r="AC41" s="54">
        <v>5680</v>
      </c>
      <c r="AD41" s="54">
        <v>6107</v>
      </c>
      <c r="AE41" s="54">
        <v>6718</v>
      </c>
      <c r="AF41" s="54">
        <v>8134</v>
      </c>
      <c r="AG41" s="54">
        <v>14295</v>
      </c>
      <c r="AH41" s="54">
        <v>3.5</v>
      </c>
      <c r="AI41" s="54">
        <v>154898.14032000003</v>
      </c>
    </row>
    <row r="42" spans="1:35" ht="12">
      <c r="A42" s="165" t="s">
        <v>297</v>
      </c>
      <c r="B42" s="166" t="s">
        <v>39</v>
      </c>
      <c r="C42" s="158">
        <v>2.3821479522367897</v>
      </c>
      <c r="D42" s="160">
        <v>7.3115225714285685</v>
      </c>
      <c r="E42" s="160">
        <v>12.056598584346053</v>
      </c>
      <c r="F42" s="160">
        <v>14.820687427361877</v>
      </c>
      <c r="G42" s="160">
        <v>16.45845705809493</v>
      </c>
      <c r="H42" s="161">
        <v>18.059799230367243</v>
      </c>
      <c r="I42" s="158">
        <v>1.9495658326037228</v>
      </c>
      <c r="J42" s="160">
        <v>6.238104298800924</v>
      </c>
      <c r="K42" s="160">
        <v>10.286546847550962</v>
      </c>
      <c r="L42" s="160">
        <v>12.644834649501318</v>
      </c>
      <c r="M42" s="160">
        <v>14.042160264530537</v>
      </c>
      <c r="N42" s="161">
        <v>15.408406404252345</v>
      </c>
      <c r="O42" s="158">
        <v>1.5381627335043768</v>
      </c>
      <c r="P42" s="160">
        <v>5.170064345900399</v>
      </c>
      <c r="Q42" s="160">
        <v>8.525363884855203</v>
      </c>
      <c r="R42" s="160">
        <v>10.479883895778869</v>
      </c>
      <c r="S42" s="160">
        <v>11.637970230318762</v>
      </c>
      <c r="T42" s="161">
        <v>12.770298276846859</v>
      </c>
      <c r="U42" s="184">
        <v>35.2</v>
      </c>
      <c r="V42" s="183">
        <v>176268.04158545283</v>
      </c>
      <c r="W42" s="183">
        <v>185961.21438545283</v>
      </c>
      <c r="X42" s="183">
        <v>187737.60270545285</v>
      </c>
      <c r="Y42" s="183">
        <v>190279.4604654528</v>
      </c>
      <c r="Z42" s="183">
        <v>196170.24702545285</v>
      </c>
      <c r="AA42" s="183">
        <v>221800.99278545284</v>
      </c>
      <c r="AB42" s="54">
        <v>3350</v>
      </c>
      <c r="AC42" s="54">
        <v>5680</v>
      </c>
      <c r="AD42" s="54">
        <v>6107</v>
      </c>
      <c r="AE42" s="54">
        <v>6718</v>
      </c>
      <c r="AF42" s="54">
        <v>8134</v>
      </c>
      <c r="AG42" s="54">
        <v>14295</v>
      </c>
      <c r="AH42" s="54">
        <v>3.6</v>
      </c>
      <c r="AI42" s="54">
        <v>159273.51440000001</v>
      </c>
    </row>
    <row r="43" spans="1:35" ht="12">
      <c r="A43" s="165" t="s">
        <v>298</v>
      </c>
      <c r="B43" s="166" t="s">
        <v>40</v>
      </c>
      <c r="C43" s="158">
        <v>2.4675984487368994</v>
      </c>
      <c r="D43" s="160">
        <v>7.349142571428569</v>
      </c>
      <c r="E43" s="160">
        <v>12.094218584346054</v>
      </c>
      <c r="F43" s="160">
        <v>14.859436027361877</v>
      </c>
      <c r="G43" s="160">
        <v>16.49758185809493</v>
      </c>
      <c r="H43" s="161">
        <v>18.099300230367245</v>
      </c>
      <c r="I43" s="158">
        <v>2.0194990910309385</v>
      </c>
      <c r="J43" s="160">
        <v>6.27020123639884</v>
      </c>
      <c r="K43" s="160">
        <v>10.318643785148879</v>
      </c>
      <c r="L43" s="160">
        <v>12.67789449522717</v>
      </c>
      <c r="M43" s="160">
        <v>14.07554107963237</v>
      </c>
      <c r="N43" s="161">
        <v>15.442108188730156</v>
      </c>
      <c r="O43" s="158">
        <v>1.593338470658947</v>
      </c>
      <c r="P43" s="160">
        <v>5.196665894181576</v>
      </c>
      <c r="Q43" s="160">
        <v>8.551965433136381</v>
      </c>
      <c r="R43" s="160">
        <v>10.507283490508481</v>
      </c>
      <c r="S43" s="160">
        <v>11.665635840531188</v>
      </c>
      <c r="T43" s="161">
        <v>12.798229902542095</v>
      </c>
      <c r="U43" s="184">
        <v>36.3</v>
      </c>
      <c r="V43" s="183">
        <v>181105.2528596583</v>
      </c>
      <c r="W43" s="183">
        <v>191067.6804596583</v>
      </c>
      <c r="X43" s="183">
        <v>192893.4128996583</v>
      </c>
      <c r="Y43" s="183">
        <v>195505.8778196583</v>
      </c>
      <c r="Z43" s="183">
        <v>201560.29733965828</v>
      </c>
      <c r="AA43" s="183">
        <v>227903.00825965832</v>
      </c>
      <c r="AB43" s="54">
        <v>3350</v>
      </c>
      <c r="AC43" s="54">
        <v>5680</v>
      </c>
      <c r="AD43" s="54">
        <v>6107</v>
      </c>
      <c r="AE43" s="54">
        <v>6718</v>
      </c>
      <c r="AF43" s="54">
        <v>8134</v>
      </c>
      <c r="AG43" s="54">
        <v>14295</v>
      </c>
      <c r="AH43" s="54">
        <v>3.7</v>
      </c>
      <c r="AI43" s="54">
        <v>163647.61952000004</v>
      </c>
    </row>
    <row r="44" spans="1:35" ht="12">
      <c r="A44" s="165" t="s">
        <v>299</v>
      </c>
      <c r="B44" s="166" t="s">
        <v>41</v>
      </c>
      <c r="C44" s="158">
        <v>2.553048945237009</v>
      </c>
      <c r="D44" s="160">
        <v>7.386762571428569</v>
      </c>
      <c r="E44" s="160">
        <v>12.131838584346054</v>
      </c>
      <c r="F44" s="160">
        <v>14.898184627361877</v>
      </c>
      <c r="G44" s="160">
        <v>16.53670665809493</v>
      </c>
      <c r="H44" s="161">
        <v>18.138801230367246</v>
      </c>
      <c r="I44" s="158">
        <v>2.0894323494581544</v>
      </c>
      <c r="J44" s="160">
        <v>6.302298173996755</v>
      </c>
      <c r="K44" s="160">
        <v>10.350740722746794</v>
      </c>
      <c r="L44" s="160">
        <v>12.710954340953021</v>
      </c>
      <c r="M44" s="160">
        <v>14.1089218947342</v>
      </c>
      <c r="N44" s="161">
        <v>15.475809973207967</v>
      </c>
      <c r="O44" s="158">
        <v>1.6485142078135173</v>
      </c>
      <c r="P44" s="160">
        <v>5.223267442462754</v>
      </c>
      <c r="Q44" s="160">
        <v>8.578566981417557</v>
      </c>
      <c r="R44" s="160">
        <v>10.534683085238093</v>
      </c>
      <c r="S44" s="160">
        <v>11.693301450743611</v>
      </c>
      <c r="T44" s="161">
        <v>12.826161528237332</v>
      </c>
      <c r="U44" s="184">
        <v>37.4</v>
      </c>
      <c r="V44" s="183">
        <v>185942.4641338637</v>
      </c>
      <c r="W44" s="183">
        <v>196174.1465338637</v>
      </c>
      <c r="X44" s="183">
        <v>198049.2230938637</v>
      </c>
      <c r="Y44" s="183">
        <v>200732.2951738637</v>
      </c>
      <c r="Z44" s="183">
        <v>206950.3476538637</v>
      </c>
      <c r="AA44" s="183">
        <v>234005.0237338637</v>
      </c>
      <c r="AB44" s="54">
        <v>3350</v>
      </c>
      <c r="AC44" s="54">
        <v>5680</v>
      </c>
      <c r="AD44" s="54">
        <v>6107</v>
      </c>
      <c r="AE44" s="54">
        <v>6718</v>
      </c>
      <c r="AF44" s="54">
        <v>8134</v>
      </c>
      <c r="AG44" s="54">
        <v>14295</v>
      </c>
      <c r="AH44" s="54">
        <v>3.8</v>
      </c>
      <c r="AI44" s="54">
        <v>168021.72464</v>
      </c>
    </row>
    <row r="45" spans="1:35" ht="12">
      <c r="A45" s="165" t="s">
        <v>300</v>
      </c>
      <c r="B45" s="166" t="s">
        <v>42</v>
      </c>
      <c r="C45" s="158">
        <v>2.6384994417371184</v>
      </c>
      <c r="D45" s="160">
        <v>7.685297678571427</v>
      </c>
      <c r="E45" s="160">
        <v>12.62808519202714</v>
      </c>
      <c r="F45" s="160">
        <v>15.509418253501956</v>
      </c>
      <c r="G45" s="160">
        <v>17.216119568848885</v>
      </c>
      <c r="H45" s="161">
        <v>18.88487561496588</v>
      </c>
      <c r="I45" s="158">
        <v>2.15936560788537</v>
      </c>
      <c r="J45" s="160">
        <v>6.557004784968345</v>
      </c>
      <c r="K45" s="160">
        <v>10.774132439916302</v>
      </c>
      <c r="L45" s="160">
        <v>13.232451617826108</v>
      </c>
      <c r="M45" s="160">
        <v>14.68858892821872</v>
      </c>
      <c r="N45" s="161">
        <v>16.11235178516611</v>
      </c>
      <c r="O45" s="158">
        <v>1.7036899449680876</v>
      </c>
      <c r="P45" s="160">
        <v>5.434365158206695</v>
      </c>
      <c r="Q45" s="160">
        <v>8.929468844617949</v>
      </c>
      <c r="R45" s="160">
        <v>10.966893633266913</v>
      </c>
      <c r="S45" s="160">
        <v>12.173722379724909</v>
      </c>
      <c r="T45" s="161">
        <v>13.353719576170613</v>
      </c>
      <c r="U45" s="184">
        <v>37.4</v>
      </c>
      <c r="V45" s="183">
        <v>190576.2549884545</v>
      </c>
      <c r="W45" s="183">
        <v>201077.19218845447</v>
      </c>
      <c r="X45" s="183">
        <v>203001.61286845445</v>
      </c>
      <c r="Y45" s="183">
        <v>205755.29210845448</v>
      </c>
      <c r="Z45" s="183">
        <v>212136.97754845448</v>
      </c>
      <c r="AA45" s="183">
        <v>239903.61878845448</v>
      </c>
      <c r="AB45" s="54">
        <v>3350</v>
      </c>
      <c r="AC45" s="54">
        <v>5680</v>
      </c>
      <c r="AD45" s="54">
        <v>6107</v>
      </c>
      <c r="AE45" s="54">
        <v>6718</v>
      </c>
      <c r="AF45" s="54">
        <v>8134</v>
      </c>
      <c r="AG45" s="54">
        <v>14295</v>
      </c>
      <c r="AH45" s="54">
        <v>3.9</v>
      </c>
      <c r="AI45" s="54">
        <v>172223.25120000003</v>
      </c>
    </row>
    <row r="46" spans="1:35" ht="12">
      <c r="A46" s="165" t="s">
        <v>301</v>
      </c>
      <c r="B46" s="166" t="s">
        <v>43</v>
      </c>
      <c r="C46" s="158">
        <v>2.723949938237228</v>
      </c>
      <c r="D46" s="160">
        <v>7.9838327857142835</v>
      </c>
      <c r="E46" s="160">
        <v>13.124331799708226</v>
      </c>
      <c r="F46" s="160">
        <v>16.120651879642036</v>
      </c>
      <c r="G46" s="160">
        <v>17.895532479602842</v>
      </c>
      <c r="H46" s="161">
        <v>19.630949999564514</v>
      </c>
      <c r="I46" s="158">
        <v>2.2292988663125852</v>
      </c>
      <c r="J46" s="160">
        <v>6.811711395939934</v>
      </c>
      <c r="K46" s="160">
        <v>11.19752415708581</v>
      </c>
      <c r="L46" s="160">
        <v>13.753948894699196</v>
      </c>
      <c r="M46" s="160">
        <v>15.268255961703241</v>
      </c>
      <c r="N46" s="161">
        <v>16.74889359712425</v>
      </c>
      <c r="O46" s="158">
        <v>1.7588656821226576</v>
      </c>
      <c r="P46" s="160">
        <v>5.645462873950637</v>
      </c>
      <c r="Q46" s="160">
        <v>9.28037070781834</v>
      </c>
      <c r="R46" s="160">
        <v>11.399104181295735</v>
      </c>
      <c r="S46" s="160">
        <v>12.654143308706207</v>
      </c>
      <c r="T46" s="161">
        <v>13.881277624103895</v>
      </c>
      <c r="U46" s="184">
        <v>37.4</v>
      </c>
      <c r="V46" s="183">
        <v>195208.55010466566</v>
      </c>
      <c r="W46" s="183">
        <v>205978.74210466564</v>
      </c>
      <c r="X46" s="183">
        <v>207952.50690466564</v>
      </c>
      <c r="Y46" s="183">
        <v>210776.79330466565</v>
      </c>
      <c r="Z46" s="183">
        <v>217322.11170466564</v>
      </c>
      <c r="AA46" s="183">
        <v>245800.71810466563</v>
      </c>
      <c r="AB46" s="54">
        <v>3350</v>
      </c>
      <c r="AC46" s="54">
        <v>5680</v>
      </c>
      <c r="AD46" s="54">
        <v>6107</v>
      </c>
      <c r="AE46" s="54">
        <v>6718</v>
      </c>
      <c r="AF46" s="54">
        <v>8134</v>
      </c>
      <c r="AG46" s="54">
        <v>14295</v>
      </c>
      <c r="AH46" s="54">
        <v>4</v>
      </c>
      <c r="AI46" s="54">
        <v>176423.5088</v>
      </c>
    </row>
    <row r="47" spans="1:35" ht="12">
      <c r="A47" s="165" t="s">
        <v>302</v>
      </c>
      <c r="B47" s="166" t="s">
        <v>44</v>
      </c>
      <c r="C47" s="158">
        <v>2.8043739349432135</v>
      </c>
      <c r="D47" s="160">
        <v>8.28198789285714</v>
      </c>
      <c r="E47" s="160">
        <v>13.62019840738931</v>
      </c>
      <c r="F47" s="160">
        <v>16.73149410578211</v>
      </c>
      <c r="G47" s="160">
        <v>18.574550190356796</v>
      </c>
      <c r="H47" s="161">
        <v>20.37662538416315</v>
      </c>
      <c r="I47" s="158">
        <v>2.295118403655847</v>
      </c>
      <c r="J47" s="160">
        <v>7.066093795420635</v>
      </c>
      <c r="K47" s="160">
        <v>11.62059166276443</v>
      </c>
      <c r="L47" s="160">
        <v>14.275112233736666</v>
      </c>
      <c r="M47" s="160">
        <v>15.847585815237231</v>
      </c>
      <c r="N47" s="161">
        <v>17.385094987016963</v>
      </c>
      <c r="O47" s="158">
        <v>1.8107957876799001</v>
      </c>
      <c r="P47" s="160">
        <v>5.856291887186687</v>
      </c>
      <c r="Q47" s="160">
        <v>9.631003868510842</v>
      </c>
      <c r="R47" s="160">
        <v>11.831037965741427</v>
      </c>
      <c r="S47" s="160">
        <v>13.134284787079295</v>
      </c>
      <c r="T47" s="161">
        <v>14.408553534403893</v>
      </c>
      <c r="U47" s="184">
        <v>41</v>
      </c>
      <c r="V47" s="183">
        <v>200027.81251831684</v>
      </c>
      <c r="W47" s="183">
        <v>211067.25931831685</v>
      </c>
      <c r="X47" s="183">
        <v>213090.36823831688</v>
      </c>
      <c r="Y47" s="183">
        <v>215985.26179831685</v>
      </c>
      <c r="Z47" s="183">
        <v>222694.21315831685</v>
      </c>
      <c r="AA47" s="183">
        <v>251884.78471831683</v>
      </c>
      <c r="AB47" s="54">
        <v>3350</v>
      </c>
      <c r="AC47" s="54">
        <v>5680</v>
      </c>
      <c r="AD47" s="54">
        <v>6107</v>
      </c>
      <c r="AE47" s="54">
        <v>6718</v>
      </c>
      <c r="AF47" s="54">
        <v>8134</v>
      </c>
      <c r="AG47" s="54">
        <v>14295</v>
      </c>
      <c r="AH47" s="54">
        <v>4.1</v>
      </c>
      <c r="AI47" s="54">
        <v>180782.38640000002</v>
      </c>
    </row>
    <row r="48" spans="1:35" ht="12">
      <c r="A48" s="165" t="s">
        <v>303</v>
      </c>
      <c r="B48" s="166" t="s">
        <v>45</v>
      </c>
      <c r="C48" s="158">
        <v>2.884797931649199</v>
      </c>
      <c r="D48" s="160">
        <v>8.580142999999996</v>
      </c>
      <c r="E48" s="160">
        <v>14.116065015070395</v>
      </c>
      <c r="F48" s="160">
        <v>17.34233633192219</v>
      </c>
      <c r="G48" s="160">
        <v>19.253567901110745</v>
      </c>
      <c r="H48" s="161">
        <v>21.12230076876179</v>
      </c>
      <c r="I48" s="158">
        <v>2.3609379409991083</v>
      </c>
      <c r="J48" s="160">
        <v>7.320476194901335</v>
      </c>
      <c r="K48" s="160">
        <v>12.043659168443048</v>
      </c>
      <c r="L48" s="160">
        <v>14.796275572774135</v>
      </c>
      <c r="M48" s="160">
        <v>16.426915668771223</v>
      </c>
      <c r="N48" s="161">
        <v>18.021296376909675</v>
      </c>
      <c r="O48" s="158">
        <v>1.8627258932371427</v>
      </c>
      <c r="P48" s="160">
        <v>6.067120900422738</v>
      </c>
      <c r="Q48" s="160">
        <v>9.981637029203341</v>
      </c>
      <c r="R48" s="160">
        <v>12.26297175018712</v>
      </c>
      <c r="S48" s="160">
        <v>13.614426265452384</v>
      </c>
      <c r="T48" s="161">
        <v>14.935829444703892</v>
      </c>
      <c r="U48" s="184">
        <v>44.6</v>
      </c>
      <c r="V48" s="183">
        <v>204847.07493196806</v>
      </c>
      <c r="W48" s="183">
        <v>216155.77653196803</v>
      </c>
      <c r="X48" s="183">
        <v>218228.22957196803</v>
      </c>
      <c r="Y48" s="183">
        <v>221193.73029196807</v>
      </c>
      <c r="Z48" s="183">
        <v>228066.3146119681</v>
      </c>
      <c r="AA48" s="183">
        <v>257968.85133196806</v>
      </c>
      <c r="AB48" s="54">
        <v>3350</v>
      </c>
      <c r="AC48" s="54">
        <v>5680</v>
      </c>
      <c r="AD48" s="54">
        <v>6107</v>
      </c>
      <c r="AE48" s="54">
        <v>6718</v>
      </c>
      <c r="AF48" s="54">
        <v>8134</v>
      </c>
      <c r="AG48" s="54">
        <v>14295</v>
      </c>
      <c r="AH48" s="54">
        <v>4.2</v>
      </c>
      <c r="AI48" s="54">
        <v>185141.26400000002</v>
      </c>
    </row>
    <row r="49" spans="1:35" ht="12">
      <c r="A49" s="165" t="s">
        <v>304</v>
      </c>
      <c r="B49" s="166" t="s">
        <v>46</v>
      </c>
      <c r="C49" s="158">
        <v>2.9702484281493087</v>
      </c>
      <c r="D49" s="160">
        <v>8.876018107142855</v>
      </c>
      <c r="E49" s="160">
        <v>14.609651622751482</v>
      </c>
      <c r="F49" s="160">
        <v>17.950830158062267</v>
      </c>
      <c r="G49" s="160">
        <v>19.930214411864704</v>
      </c>
      <c r="H49" s="161">
        <v>21.86558215336042</v>
      </c>
      <c r="I49" s="158">
        <v>2.430871199426324</v>
      </c>
      <c r="J49" s="160">
        <v>7.5729133254367085</v>
      </c>
      <c r="K49" s="160">
        <v>12.464781405176339</v>
      </c>
      <c r="L49" s="160">
        <v>15.315435284797918</v>
      </c>
      <c r="M49" s="160">
        <v>17.004222442602078</v>
      </c>
      <c r="N49" s="161">
        <v>18.65545523440979</v>
      </c>
      <c r="O49" s="158">
        <v>1.917901630391713</v>
      </c>
      <c r="P49" s="160">
        <v>6.276337698611446</v>
      </c>
      <c r="Q49" s="160">
        <v>10.3306579748485</v>
      </c>
      <c r="R49" s="160">
        <v>12.693244953134048</v>
      </c>
      <c r="S49" s="160">
        <v>14.092891040176237</v>
      </c>
      <c r="T49" s="161">
        <v>15.461412529204175</v>
      </c>
      <c r="U49" s="184">
        <v>45.7</v>
      </c>
      <c r="V49" s="183">
        <v>209685.781944553</v>
      </c>
      <c r="W49" s="183">
        <v>221263.73834455298</v>
      </c>
      <c r="X49" s="183">
        <v>223385.535504553</v>
      </c>
      <c r="Y49" s="183">
        <v>226421.643384553</v>
      </c>
      <c r="Z49" s="183">
        <v>233457.860664553</v>
      </c>
      <c r="AA49" s="183">
        <v>264072.362544553</v>
      </c>
      <c r="AB49" s="54">
        <v>3350</v>
      </c>
      <c r="AC49" s="54">
        <v>5680</v>
      </c>
      <c r="AD49" s="54">
        <v>6107</v>
      </c>
      <c r="AE49" s="54">
        <v>6718</v>
      </c>
      <c r="AF49" s="54">
        <v>8134</v>
      </c>
      <c r="AG49" s="54">
        <v>14295</v>
      </c>
      <c r="AH49" s="54">
        <v>4.3</v>
      </c>
      <c r="AI49" s="54">
        <v>189516.63808</v>
      </c>
    </row>
    <row r="50" spans="1:35" ht="12">
      <c r="A50" s="165" t="s">
        <v>305</v>
      </c>
      <c r="B50" s="166" t="s">
        <v>47</v>
      </c>
      <c r="C50" s="158">
        <v>3.0556989246494184</v>
      </c>
      <c r="D50" s="160">
        <v>9.171893214285712</v>
      </c>
      <c r="E50" s="160">
        <v>15.103238230432568</v>
      </c>
      <c r="F50" s="160">
        <v>18.559323984202347</v>
      </c>
      <c r="G50" s="160">
        <v>20.60686092261866</v>
      </c>
      <c r="H50" s="161">
        <v>22.608863537959056</v>
      </c>
      <c r="I50" s="158">
        <v>2.5008044578535396</v>
      </c>
      <c r="J50" s="160">
        <v>7.825350455972083</v>
      </c>
      <c r="K50" s="160">
        <v>12.885903641909632</v>
      </c>
      <c r="L50" s="160">
        <v>15.834594996821702</v>
      </c>
      <c r="M50" s="160">
        <v>17.581529216432937</v>
      </c>
      <c r="N50" s="161">
        <v>19.289614091909904</v>
      </c>
      <c r="O50" s="158">
        <v>1.9730773675462832</v>
      </c>
      <c r="P50" s="160">
        <v>6.485554496800153</v>
      </c>
      <c r="Q50" s="160">
        <v>10.679678920493657</v>
      </c>
      <c r="R50" s="160">
        <v>13.123518156080978</v>
      </c>
      <c r="S50" s="160">
        <v>14.571355814900093</v>
      </c>
      <c r="T50" s="161">
        <v>15.98699561370446</v>
      </c>
      <c r="U50" s="184">
        <v>46.8</v>
      </c>
      <c r="V50" s="183">
        <v>214522.99321875846</v>
      </c>
      <c r="W50" s="183">
        <v>226370.20441875848</v>
      </c>
      <c r="X50" s="183">
        <v>228541.34569875847</v>
      </c>
      <c r="Y50" s="183">
        <v>231648.0607387585</v>
      </c>
      <c r="Z50" s="183">
        <v>238847.9109787585</v>
      </c>
      <c r="AA50" s="183">
        <v>270174.3780187585</v>
      </c>
      <c r="AB50" s="54">
        <v>3350</v>
      </c>
      <c r="AC50" s="54">
        <v>5680</v>
      </c>
      <c r="AD50" s="54">
        <v>6107</v>
      </c>
      <c r="AE50" s="54">
        <v>6718</v>
      </c>
      <c r="AF50" s="54">
        <v>8134</v>
      </c>
      <c r="AG50" s="54">
        <v>14295</v>
      </c>
      <c r="AH50" s="54">
        <v>4.4</v>
      </c>
      <c r="AI50" s="54">
        <v>193890.74320000003</v>
      </c>
    </row>
    <row r="51" spans="1:35" ht="12">
      <c r="A51" s="165" t="s">
        <v>306</v>
      </c>
      <c r="B51" s="166" t="s">
        <v>48</v>
      </c>
      <c r="C51" s="158">
        <v>3.141149421149528</v>
      </c>
      <c r="D51" s="160">
        <v>9.20837321428571</v>
      </c>
      <c r="E51" s="160">
        <v>15.139718230432567</v>
      </c>
      <c r="F51" s="160">
        <v>18.596898384202348</v>
      </c>
      <c r="G51" s="160">
        <v>20.644800122618662</v>
      </c>
      <c r="H51" s="161">
        <v>22.647167537959056</v>
      </c>
      <c r="I51" s="158">
        <v>2.570737716280755</v>
      </c>
      <c r="J51" s="160">
        <v>7.856474759097334</v>
      </c>
      <c r="K51" s="160">
        <v>12.917027945034883</v>
      </c>
      <c r="L51" s="160">
        <v>15.86665302904071</v>
      </c>
      <c r="M51" s="160">
        <v>17.613898491683198</v>
      </c>
      <c r="N51" s="161">
        <v>19.32229461019142</v>
      </c>
      <c r="O51" s="158">
        <v>2.0282531047008536</v>
      </c>
      <c r="P51" s="160">
        <v>6.511349937557657</v>
      </c>
      <c r="Q51" s="160">
        <v>10.705474361251163</v>
      </c>
      <c r="R51" s="160">
        <v>13.150087460061208</v>
      </c>
      <c r="S51" s="160">
        <v>14.598183073287899</v>
      </c>
      <c r="T51" s="161">
        <v>16.01408082649984</v>
      </c>
      <c r="U51" s="184">
        <v>49.3</v>
      </c>
      <c r="V51" s="183">
        <v>219342.25563240962</v>
      </c>
      <c r="W51" s="183">
        <v>231458.72163240964</v>
      </c>
      <c r="X51" s="183">
        <v>233679.2070324096</v>
      </c>
      <c r="Y51" s="183">
        <v>236856.52923240964</v>
      </c>
      <c r="Z51" s="183">
        <v>244220.01243240963</v>
      </c>
      <c r="AA51" s="183">
        <v>276258.44463240966</v>
      </c>
      <c r="AB51" s="54">
        <v>3350</v>
      </c>
      <c r="AC51" s="54">
        <v>5680</v>
      </c>
      <c r="AD51" s="54">
        <v>6107</v>
      </c>
      <c r="AE51" s="54">
        <v>6718</v>
      </c>
      <c r="AF51" s="54">
        <v>8134</v>
      </c>
      <c r="AG51" s="54">
        <v>14295</v>
      </c>
      <c r="AH51" s="54">
        <v>4.5</v>
      </c>
      <c r="AI51" s="54">
        <v>198249.6208</v>
      </c>
    </row>
    <row r="52" spans="1:35" ht="12">
      <c r="A52" s="165" t="s">
        <v>307</v>
      </c>
      <c r="B52" s="166" t="s">
        <v>49</v>
      </c>
      <c r="C52" s="158">
        <v>3.226599917649638</v>
      </c>
      <c r="D52" s="160">
        <v>9.244853214285712</v>
      </c>
      <c r="E52" s="160">
        <v>15.176198230432568</v>
      </c>
      <c r="F52" s="160">
        <v>18.634472784202348</v>
      </c>
      <c r="G52" s="160">
        <v>20.682739322618662</v>
      </c>
      <c r="H52" s="161">
        <v>22.685471537959057</v>
      </c>
      <c r="I52" s="158">
        <v>2.640670974707971</v>
      </c>
      <c r="J52" s="160">
        <v>7.887599062222585</v>
      </c>
      <c r="K52" s="160">
        <v>12.948152248160135</v>
      </c>
      <c r="L52" s="160">
        <v>15.89871106125972</v>
      </c>
      <c r="M52" s="160">
        <v>17.64626776693346</v>
      </c>
      <c r="N52" s="161">
        <v>19.354975128472933</v>
      </c>
      <c r="O52" s="158">
        <v>2.0834288418554237</v>
      </c>
      <c r="P52" s="160">
        <v>6.537145378315163</v>
      </c>
      <c r="Q52" s="160">
        <v>10.731269802008667</v>
      </c>
      <c r="R52" s="160">
        <v>13.17665676404144</v>
      </c>
      <c r="S52" s="160">
        <v>14.625010331675703</v>
      </c>
      <c r="T52" s="161">
        <v>16.04116603929522</v>
      </c>
      <c r="U52" s="184">
        <v>51.8</v>
      </c>
      <c r="V52" s="183">
        <v>224161.5180460609</v>
      </c>
      <c r="W52" s="183">
        <v>236547.2388460609</v>
      </c>
      <c r="X52" s="183">
        <v>238817.06836606088</v>
      </c>
      <c r="Y52" s="183">
        <v>242064.9977260609</v>
      </c>
      <c r="Z52" s="183">
        <v>249592.1138860609</v>
      </c>
      <c r="AA52" s="183">
        <v>282342.5112460609</v>
      </c>
      <c r="AB52" s="54">
        <v>3350</v>
      </c>
      <c r="AC52" s="54">
        <v>5680</v>
      </c>
      <c r="AD52" s="54">
        <v>6107</v>
      </c>
      <c r="AE52" s="54">
        <v>6718</v>
      </c>
      <c r="AF52" s="54">
        <v>8134</v>
      </c>
      <c r="AG52" s="54">
        <v>14295</v>
      </c>
      <c r="AH52" s="54">
        <v>4.6</v>
      </c>
      <c r="AI52" s="54">
        <v>202608.49840000004</v>
      </c>
    </row>
    <row r="53" spans="1:35" ht="12">
      <c r="A53" s="165" t="s">
        <v>308</v>
      </c>
      <c r="B53" s="166" t="s">
        <v>50</v>
      </c>
      <c r="C53" s="158">
        <v>3.3070239143556233</v>
      </c>
      <c r="D53" s="160">
        <v>9.54680832142857</v>
      </c>
      <c r="E53" s="160">
        <v>15.675864838113652</v>
      </c>
      <c r="F53" s="160">
        <v>19.249229010342425</v>
      </c>
      <c r="G53" s="160">
        <v>21.365709033372617</v>
      </c>
      <c r="H53" s="161">
        <v>23.43513692255769</v>
      </c>
      <c r="I53" s="158">
        <v>2.706490512051232</v>
      </c>
      <c r="J53" s="160">
        <v>8.145223576612167</v>
      </c>
      <c r="K53" s="160">
        <v>13.374461868747632</v>
      </c>
      <c r="L53" s="160">
        <v>16.423213778653338</v>
      </c>
      <c r="M53" s="160">
        <v>18.22896941997269</v>
      </c>
      <c r="N53" s="161">
        <v>19.994580739019966</v>
      </c>
      <c r="O53" s="158">
        <v>2.135358947412666</v>
      </c>
      <c r="P53" s="160">
        <v>6.7506614166301215</v>
      </c>
      <c r="Q53" s="160">
        <v>11.084589987780074</v>
      </c>
      <c r="R53" s="160">
        <v>13.611358184318405</v>
      </c>
      <c r="S53" s="160">
        <v>15.107946316130857</v>
      </c>
      <c r="T53" s="161">
        <v>16.57126332592807</v>
      </c>
      <c r="U53" s="184">
        <v>52.9</v>
      </c>
      <c r="V53" s="183">
        <v>228793.8131622721</v>
      </c>
      <c r="W53" s="183">
        <v>241448.7887622721</v>
      </c>
      <c r="X53" s="183">
        <v>243767.9624022721</v>
      </c>
      <c r="Y53" s="183">
        <v>247086.4989222721</v>
      </c>
      <c r="Z53" s="183">
        <v>254777.24804227208</v>
      </c>
      <c r="AA53" s="183">
        <v>288239.6105622721</v>
      </c>
      <c r="AB53" s="54">
        <v>3350</v>
      </c>
      <c r="AC53" s="54">
        <v>5680</v>
      </c>
      <c r="AD53" s="54">
        <v>6107</v>
      </c>
      <c r="AE53" s="54">
        <v>6718</v>
      </c>
      <c r="AF53" s="54">
        <v>8134</v>
      </c>
      <c r="AG53" s="54">
        <v>14295</v>
      </c>
      <c r="AH53" s="54">
        <v>4.7</v>
      </c>
      <c r="AI53" s="54">
        <v>206808.75600000005</v>
      </c>
    </row>
    <row r="54" spans="1:35" ht="12">
      <c r="A54" s="165" t="s">
        <v>309</v>
      </c>
      <c r="B54" s="166" t="s">
        <v>51</v>
      </c>
      <c r="C54" s="158">
        <v>3.3874479110616087</v>
      </c>
      <c r="D54" s="160">
        <v>9.848763428571427</v>
      </c>
      <c r="E54" s="160">
        <v>16.175531445794736</v>
      </c>
      <c r="F54" s="160">
        <v>19.863985236482502</v>
      </c>
      <c r="G54" s="160">
        <v>22.048678744126573</v>
      </c>
      <c r="H54" s="161">
        <v>24.184802307156325</v>
      </c>
      <c r="I54" s="158">
        <v>2.772310049394494</v>
      </c>
      <c r="J54" s="160">
        <v>8.402848091001749</v>
      </c>
      <c r="K54" s="160">
        <v>13.80077148933513</v>
      </c>
      <c r="L54" s="160">
        <v>16.947716496046954</v>
      </c>
      <c r="M54" s="160">
        <v>18.81167107301192</v>
      </c>
      <c r="N54" s="161">
        <v>20.634186349567</v>
      </c>
      <c r="O54" s="158">
        <v>2.1872890529699087</v>
      </c>
      <c r="P54" s="160">
        <v>6.964177454945079</v>
      </c>
      <c r="Q54" s="160">
        <v>11.43791017355148</v>
      </c>
      <c r="R54" s="160">
        <v>14.046059604595373</v>
      </c>
      <c r="S54" s="160">
        <v>15.59088230058601</v>
      </c>
      <c r="T54" s="161">
        <v>17.101360612560917</v>
      </c>
      <c r="U54" s="184">
        <v>54</v>
      </c>
      <c r="V54" s="183">
        <v>233427.60401686278</v>
      </c>
      <c r="W54" s="183">
        <v>246351.83441686278</v>
      </c>
      <c r="X54" s="183">
        <v>248720.35217686277</v>
      </c>
      <c r="Y54" s="183">
        <v>252109.49585686275</v>
      </c>
      <c r="Z54" s="183">
        <v>259963.8779368628</v>
      </c>
      <c r="AA54" s="183">
        <v>294138.20561686275</v>
      </c>
      <c r="AB54" s="54">
        <v>3350</v>
      </c>
      <c r="AC54" s="54">
        <v>5680</v>
      </c>
      <c r="AD54" s="54">
        <v>6107</v>
      </c>
      <c r="AE54" s="54">
        <v>6718</v>
      </c>
      <c r="AF54" s="54">
        <v>8134</v>
      </c>
      <c r="AG54" s="54">
        <v>14295</v>
      </c>
      <c r="AH54" s="54">
        <v>4.8</v>
      </c>
      <c r="AI54" s="54">
        <v>211010.28256000002</v>
      </c>
    </row>
    <row r="55" spans="1:35" ht="12">
      <c r="A55" s="165" t="s">
        <v>310</v>
      </c>
      <c r="B55" s="166" t="s">
        <v>52</v>
      </c>
      <c r="C55" s="158">
        <v>3.4728984075617184</v>
      </c>
      <c r="D55" s="160">
        <v>10.144638535714282</v>
      </c>
      <c r="E55" s="160">
        <v>16.669118053475824</v>
      </c>
      <c r="F55" s="160">
        <v>20.472479062622583</v>
      </c>
      <c r="G55" s="160">
        <v>22.72532525488053</v>
      </c>
      <c r="H55" s="161">
        <v>24.928083691754964</v>
      </c>
      <c r="I55" s="158">
        <v>2.8422433078217093</v>
      </c>
      <c r="J55" s="160">
        <v>8.65528522153712</v>
      </c>
      <c r="K55" s="160">
        <v>14.221893726068423</v>
      </c>
      <c r="L55" s="160">
        <v>17.466876208070737</v>
      </c>
      <c r="M55" s="160">
        <v>19.388977846842778</v>
      </c>
      <c r="N55" s="161">
        <v>21.268345207067117</v>
      </c>
      <c r="O55" s="158">
        <v>2.2424647901244787</v>
      </c>
      <c r="P55" s="160">
        <v>7.173394253133786</v>
      </c>
      <c r="Q55" s="160">
        <v>11.786931119196637</v>
      </c>
      <c r="R55" s="160">
        <v>14.4763328075423</v>
      </c>
      <c r="S55" s="160">
        <v>16.069347075309864</v>
      </c>
      <c r="T55" s="161">
        <v>17.626943697061204</v>
      </c>
      <c r="U55" s="184">
        <v>55.1</v>
      </c>
      <c r="V55" s="183">
        <v>238246.86643051403</v>
      </c>
      <c r="W55" s="183">
        <v>251440.351630514</v>
      </c>
      <c r="X55" s="183">
        <v>253858.21351051398</v>
      </c>
      <c r="Y55" s="183">
        <v>257317.96435051403</v>
      </c>
      <c r="Z55" s="183">
        <v>265335.979390514</v>
      </c>
      <c r="AA55" s="183">
        <v>300222.27223051403</v>
      </c>
      <c r="AB55" s="54">
        <v>3350</v>
      </c>
      <c r="AC55" s="54">
        <v>5680</v>
      </c>
      <c r="AD55" s="54">
        <v>6107</v>
      </c>
      <c r="AE55" s="54">
        <v>6718</v>
      </c>
      <c r="AF55" s="54">
        <v>8134</v>
      </c>
      <c r="AG55" s="54">
        <v>14295</v>
      </c>
      <c r="AH55" s="54">
        <v>4.9</v>
      </c>
      <c r="AI55" s="54">
        <v>215369.16016000003</v>
      </c>
    </row>
    <row r="56" spans="1:35" ht="12">
      <c r="A56" s="165" t="s">
        <v>311</v>
      </c>
      <c r="B56" s="166" t="s">
        <v>53</v>
      </c>
      <c r="C56" s="158">
        <v>3.558348904061828</v>
      </c>
      <c r="D56" s="160">
        <v>10.44051364285714</v>
      </c>
      <c r="E56" s="160">
        <v>17.162704661156912</v>
      </c>
      <c r="F56" s="160">
        <v>21.08097288876266</v>
      </c>
      <c r="G56" s="160">
        <v>23.40197176563449</v>
      </c>
      <c r="H56" s="161">
        <v>25.6713650763536</v>
      </c>
      <c r="I56" s="158">
        <v>2.912176566248925</v>
      </c>
      <c r="J56" s="160">
        <v>8.907722352072494</v>
      </c>
      <c r="K56" s="160">
        <v>14.643015962801718</v>
      </c>
      <c r="L56" s="160">
        <v>17.98603592009452</v>
      </c>
      <c r="M56" s="160">
        <v>19.966284620673633</v>
      </c>
      <c r="N56" s="161">
        <v>21.902504064567236</v>
      </c>
      <c r="O56" s="158">
        <v>2.297640527279049</v>
      </c>
      <c r="P56" s="160">
        <v>7.382611051322492</v>
      </c>
      <c r="Q56" s="160">
        <v>12.135952064841797</v>
      </c>
      <c r="R56" s="160">
        <v>14.906606010489229</v>
      </c>
      <c r="S56" s="160">
        <v>16.54781185003372</v>
      </c>
      <c r="T56" s="161">
        <v>18.15252678156149</v>
      </c>
      <c r="U56" s="184">
        <v>56.2</v>
      </c>
      <c r="V56" s="183">
        <v>243066.12884416519</v>
      </c>
      <c r="W56" s="183">
        <v>256528.8688441652</v>
      </c>
      <c r="X56" s="183">
        <v>258996.0748441652</v>
      </c>
      <c r="Y56" s="183">
        <v>262526.4328441652</v>
      </c>
      <c r="Z56" s="183">
        <v>270708.0808441652</v>
      </c>
      <c r="AA56" s="183">
        <v>306306.3388441652</v>
      </c>
      <c r="AB56" s="54">
        <v>3350</v>
      </c>
      <c r="AC56" s="54">
        <v>5680</v>
      </c>
      <c r="AD56" s="54">
        <v>6107</v>
      </c>
      <c r="AE56" s="54">
        <v>6718</v>
      </c>
      <c r="AF56" s="54">
        <v>8134</v>
      </c>
      <c r="AG56" s="54">
        <v>14295</v>
      </c>
      <c r="AH56" s="54">
        <v>5</v>
      </c>
      <c r="AI56" s="54">
        <v>219728.03776000004</v>
      </c>
    </row>
    <row r="57" spans="1:35" ht="12">
      <c r="A57" s="165" t="s">
        <v>312</v>
      </c>
      <c r="B57" s="166" t="s">
        <v>54</v>
      </c>
      <c r="C57" s="158">
        <v>3.643799400561937</v>
      </c>
      <c r="D57" s="160">
        <v>10.735248749999997</v>
      </c>
      <c r="E57" s="160">
        <v>17.655151268837997</v>
      </c>
      <c r="F57" s="160">
        <v>21.688292514902738</v>
      </c>
      <c r="G57" s="160">
        <v>24.07743267638844</v>
      </c>
      <c r="H57" s="161">
        <v>26.413449460952233</v>
      </c>
      <c r="I57" s="158">
        <v>2.98210982467614</v>
      </c>
      <c r="J57" s="160">
        <v>9.159186848135203</v>
      </c>
      <c r="K57" s="160">
        <v>15.063165565062343</v>
      </c>
      <c r="L57" s="160">
        <v>18.50419381861146</v>
      </c>
      <c r="M57" s="160">
        <v>20.542579854652914</v>
      </c>
      <c r="N57" s="161">
        <v>22.535641655871054</v>
      </c>
      <c r="O57" s="158">
        <v>2.352816264433619</v>
      </c>
      <c r="P57" s="160">
        <v>7.591021741987527</v>
      </c>
      <c r="Q57" s="160">
        <v>12.484166902963281</v>
      </c>
      <c r="R57" s="160">
        <v>15.336048922686777</v>
      </c>
      <c r="S57" s="160">
        <v>17.025438272932952</v>
      </c>
      <c r="T57" s="161">
        <v>18.67726345316192</v>
      </c>
      <c r="U57" s="184">
        <v>56.2</v>
      </c>
      <c r="V57" s="183">
        <v>247922.7847173044</v>
      </c>
      <c r="W57" s="183">
        <v>261654.7795173044</v>
      </c>
      <c r="X57" s="183">
        <v>264171.32963730436</v>
      </c>
      <c r="Y57" s="183">
        <v>267772.2947973044</v>
      </c>
      <c r="Z57" s="183">
        <v>276117.5757573044</v>
      </c>
      <c r="AA57" s="183">
        <v>312427.7989173044</v>
      </c>
      <c r="AB57" s="54">
        <v>3350</v>
      </c>
      <c r="AC57" s="54">
        <v>5680</v>
      </c>
      <c r="AD57" s="54">
        <v>6107</v>
      </c>
      <c r="AE57" s="54">
        <v>6718</v>
      </c>
      <c r="AF57" s="54">
        <v>8134</v>
      </c>
      <c r="AG57" s="54">
        <v>14295</v>
      </c>
      <c r="AH57" s="54">
        <v>5.1</v>
      </c>
      <c r="AI57" s="54">
        <v>224118.63936000003</v>
      </c>
    </row>
    <row r="58" spans="1:35" ht="12">
      <c r="A58" s="165" t="s">
        <v>313</v>
      </c>
      <c r="B58" s="166" t="s">
        <v>55</v>
      </c>
      <c r="C58" s="158">
        <v>3.7292498970620462</v>
      </c>
      <c r="D58" s="160">
        <v>11.029983857142854</v>
      </c>
      <c r="E58" s="160">
        <v>18.14759787651908</v>
      </c>
      <c r="F58" s="160">
        <v>22.295612141042817</v>
      </c>
      <c r="G58" s="160">
        <v>24.752893587142395</v>
      </c>
      <c r="H58" s="161">
        <v>27.155533845550867</v>
      </c>
      <c r="I58" s="158">
        <v>3.0520430831033556</v>
      </c>
      <c r="J58" s="160">
        <v>9.410651344197912</v>
      </c>
      <c r="K58" s="160">
        <v>15.483315167322969</v>
      </c>
      <c r="L58" s="160">
        <v>19.022351717128398</v>
      </c>
      <c r="M58" s="160">
        <v>21.118875088632194</v>
      </c>
      <c r="N58" s="161">
        <v>23.168779247174868</v>
      </c>
      <c r="O58" s="158">
        <v>2.407992001588189</v>
      </c>
      <c r="P58" s="160">
        <v>7.799432432652561</v>
      </c>
      <c r="Q58" s="160">
        <v>12.832381741084765</v>
      </c>
      <c r="R58" s="160">
        <v>15.765491834884324</v>
      </c>
      <c r="S58" s="160">
        <v>17.503064695832187</v>
      </c>
      <c r="T58" s="161">
        <v>19.20200012476235</v>
      </c>
      <c r="U58" s="184">
        <v>56.2</v>
      </c>
      <c r="V58" s="183">
        <v>252777.9448520641</v>
      </c>
      <c r="W58" s="183">
        <v>266779.1944520641</v>
      </c>
      <c r="X58" s="183">
        <v>269345.0886920641</v>
      </c>
      <c r="Y58" s="183">
        <v>273016.66101206414</v>
      </c>
      <c r="Z58" s="183">
        <v>281525.5749320641</v>
      </c>
      <c r="AA58" s="183">
        <v>318547.7632520641</v>
      </c>
      <c r="AB58" s="54">
        <v>3350</v>
      </c>
      <c r="AC58" s="54">
        <v>5680</v>
      </c>
      <c r="AD58" s="54">
        <v>6107</v>
      </c>
      <c r="AE58" s="54">
        <v>6718</v>
      </c>
      <c r="AF58" s="54">
        <v>8134</v>
      </c>
      <c r="AG58" s="54">
        <v>14295</v>
      </c>
      <c r="AH58" s="54">
        <v>5.2</v>
      </c>
      <c r="AI58" s="54">
        <v>228507.97200000004</v>
      </c>
    </row>
    <row r="59" spans="1:36" s="65" customFormat="1" ht="12">
      <c r="A59" s="165" t="s">
        <v>314</v>
      </c>
      <c r="B59" s="166" t="s">
        <v>56</v>
      </c>
      <c r="C59" s="158">
        <v>3.809673893768032</v>
      </c>
      <c r="D59" s="160">
        <v>11.331938964285712</v>
      </c>
      <c r="E59" s="160">
        <v>18.647264484200168</v>
      </c>
      <c r="F59" s="160">
        <v>22.910368367182897</v>
      </c>
      <c r="G59" s="160">
        <v>25.435863297896354</v>
      </c>
      <c r="H59" s="161">
        <v>27.905199230149503</v>
      </c>
      <c r="I59" s="158">
        <v>3.1178626204466173</v>
      </c>
      <c r="J59" s="160">
        <v>9.668275858587496</v>
      </c>
      <c r="K59" s="160">
        <v>15.90962478791047</v>
      </c>
      <c r="L59" s="160">
        <v>19.546854434522018</v>
      </c>
      <c r="M59" s="160">
        <v>21.701576741671424</v>
      </c>
      <c r="N59" s="161">
        <v>23.808384857721904</v>
      </c>
      <c r="O59" s="158">
        <v>2.459922107145432</v>
      </c>
      <c r="P59" s="160">
        <v>8.012948470967519</v>
      </c>
      <c r="Q59" s="160">
        <v>13.185701926856176</v>
      </c>
      <c r="R59" s="160">
        <v>16.20019325516129</v>
      </c>
      <c r="S59" s="160">
        <v>17.98600068028734</v>
      </c>
      <c r="T59" s="161">
        <v>19.7320974113952</v>
      </c>
      <c r="U59" s="184">
        <v>58.7</v>
      </c>
      <c r="V59" s="183">
        <v>257597.20726571526</v>
      </c>
      <c r="W59" s="183">
        <v>271867.71166571527</v>
      </c>
      <c r="X59" s="183">
        <v>274482.9500257153</v>
      </c>
      <c r="Y59" s="183">
        <v>278225.1295057153</v>
      </c>
      <c r="Z59" s="183">
        <v>286897.67638571525</v>
      </c>
      <c r="AA59" s="183">
        <v>324631.8298657153</v>
      </c>
      <c r="AB59" s="102">
        <v>3350</v>
      </c>
      <c r="AC59" s="102">
        <v>5680</v>
      </c>
      <c r="AD59" s="102">
        <v>6107</v>
      </c>
      <c r="AE59" s="102">
        <v>6718</v>
      </c>
      <c r="AF59" s="102">
        <v>8134</v>
      </c>
      <c r="AG59" s="102">
        <v>14295</v>
      </c>
      <c r="AH59" s="102">
        <v>5.3</v>
      </c>
      <c r="AI59" s="102">
        <v>232866.84960000005</v>
      </c>
      <c r="AJ59" s="102"/>
    </row>
    <row r="60" spans="1:35" ht="12">
      <c r="A60" s="165" t="s">
        <v>315</v>
      </c>
      <c r="B60" s="166" t="s">
        <v>57</v>
      </c>
      <c r="C60" s="158">
        <v>3.8900978904740176</v>
      </c>
      <c r="D60" s="160">
        <v>11.63389407142857</v>
      </c>
      <c r="E60" s="160">
        <v>19.146931091881257</v>
      </c>
      <c r="F60" s="160">
        <v>23.525124593322975</v>
      </c>
      <c r="G60" s="160">
        <v>26.11883300865031</v>
      </c>
      <c r="H60" s="161">
        <v>28.65486461474814</v>
      </c>
      <c r="I60" s="158">
        <v>3.183682157789879</v>
      </c>
      <c r="J60" s="160">
        <v>9.925900372977077</v>
      </c>
      <c r="K60" s="160">
        <v>16.335934408497973</v>
      </c>
      <c r="L60" s="160">
        <v>20.071357151915635</v>
      </c>
      <c r="M60" s="160">
        <v>22.284278394710658</v>
      </c>
      <c r="N60" s="161">
        <v>24.44799046826894</v>
      </c>
      <c r="O60" s="158">
        <v>2.5118522127026743</v>
      </c>
      <c r="P60" s="160">
        <v>8.226464509282478</v>
      </c>
      <c r="Q60" s="160">
        <v>13.539022112627585</v>
      </c>
      <c r="R60" s="160">
        <v>16.634894675438257</v>
      </c>
      <c r="S60" s="160">
        <v>18.468936664742497</v>
      </c>
      <c r="T60" s="161">
        <v>20.262194698028047</v>
      </c>
      <c r="U60" s="184">
        <v>61.2</v>
      </c>
      <c r="V60" s="183">
        <v>262416.46967936645</v>
      </c>
      <c r="W60" s="183">
        <v>276956.2288793664</v>
      </c>
      <c r="X60" s="183">
        <v>279620.81135936646</v>
      </c>
      <c r="Y60" s="183">
        <v>283433.59799936647</v>
      </c>
      <c r="Z60" s="183">
        <v>292269.77783936646</v>
      </c>
      <c r="AA60" s="183">
        <v>330715.89647936646</v>
      </c>
      <c r="AB60" s="54">
        <v>3350</v>
      </c>
      <c r="AC60" s="54">
        <v>5680</v>
      </c>
      <c r="AD60" s="54">
        <v>6107</v>
      </c>
      <c r="AE60" s="54">
        <v>6718</v>
      </c>
      <c r="AF60" s="54">
        <v>8134</v>
      </c>
      <c r="AG60" s="54">
        <v>14295</v>
      </c>
      <c r="AH60" s="54">
        <v>5.4</v>
      </c>
      <c r="AI60" s="54">
        <v>237225.72720000002</v>
      </c>
    </row>
    <row r="61" spans="1:35" ht="12">
      <c r="A61" s="165" t="s">
        <v>316</v>
      </c>
      <c r="B61" s="166" t="s">
        <v>58</v>
      </c>
      <c r="C61" s="158">
        <v>3.9755483869741273</v>
      </c>
      <c r="D61" s="160">
        <v>11.929769178571426</v>
      </c>
      <c r="E61" s="160">
        <v>19.640517699562338</v>
      </c>
      <c r="F61" s="160">
        <v>24.13361841946305</v>
      </c>
      <c r="G61" s="160">
        <v>26.795479519404267</v>
      </c>
      <c r="H61" s="161">
        <v>29.398145999346774</v>
      </c>
      <c r="I61" s="158">
        <v>3.253615416217095</v>
      </c>
      <c r="J61" s="160">
        <v>10.178337503512449</v>
      </c>
      <c r="K61" s="160">
        <v>16.757056645231263</v>
      </c>
      <c r="L61" s="160">
        <v>20.590516863939413</v>
      </c>
      <c r="M61" s="160">
        <v>22.861585168541513</v>
      </c>
      <c r="N61" s="161">
        <v>25.082149325769056</v>
      </c>
      <c r="O61" s="158">
        <v>2.567027949857245</v>
      </c>
      <c r="P61" s="160">
        <v>8.435681307471185</v>
      </c>
      <c r="Q61" s="160">
        <v>13.88804305827274</v>
      </c>
      <c r="R61" s="160">
        <v>17.065167878385186</v>
      </c>
      <c r="S61" s="160">
        <v>18.947401439466347</v>
      </c>
      <c r="T61" s="161">
        <v>20.78777778252833</v>
      </c>
      <c r="U61" s="184">
        <v>62.3</v>
      </c>
      <c r="V61" s="183">
        <v>267050.26053395716</v>
      </c>
      <c r="W61" s="183">
        <v>281859.2745339572</v>
      </c>
      <c r="X61" s="183">
        <v>284573.2011339572</v>
      </c>
      <c r="Y61" s="183">
        <v>288456.59493395715</v>
      </c>
      <c r="Z61" s="183">
        <v>297456.4077339572</v>
      </c>
      <c r="AA61" s="183">
        <v>336614.4915339572</v>
      </c>
      <c r="AB61" s="54">
        <v>3350</v>
      </c>
      <c r="AC61" s="54">
        <v>5680</v>
      </c>
      <c r="AD61" s="54">
        <v>6107</v>
      </c>
      <c r="AE61" s="54">
        <v>6718</v>
      </c>
      <c r="AF61" s="54">
        <v>8134</v>
      </c>
      <c r="AG61" s="54">
        <v>14295</v>
      </c>
      <c r="AH61" s="54">
        <v>5.5</v>
      </c>
      <c r="AI61" s="54">
        <v>241427.25376000002</v>
      </c>
    </row>
    <row r="62" spans="1:35" ht="12">
      <c r="A62" s="165" t="s">
        <v>317</v>
      </c>
      <c r="B62" s="166" t="s">
        <v>59</v>
      </c>
      <c r="C62" s="158">
        <v>4.060998883474237</v>
      </c>
      <c r="D62" s="160">
        <v>12.225644285714282</v>
      </c>
      <c r="E62" s="160">
        <v>20.134104307243422</v>
      </c>
      <c r="F62" s="160">
        <v>24.742112245603128</v>
      </c>
      <c r="G62" s="160">
        <v>27.472126030158222</v>
      </c>
      <c r="H62" s="161">
        <v>30.14142738394541</v>
      </c>
      <c r="I62" s="158">
        <v>3.323548674644311</v>
      </c>
      <c r="J62" s="160">
        <v>10.430774634047822</v>
      </c>
      <c r="K62" s="160">
        <v>17.178178881964552</v>
      </c>
      <c r="L62" s="160">
        <v>21.109676575963196</v>
      </c>
      <c r="M62" s="160">
        <v>23.43889194237237</v>
      </c>
      <c r="N62" s="161">
        <v>25.71630818326917</v>
      </c>
      <c r="O62" s="158">
        <v>2.6222036870118153</v>
      </c>
      <c r="P62" s="160">
        <v>8.644898105659891</v>
      </c>
      <c r="Q62" s="160">
        <v>14.237064003917896</v>
      </c>
      <c r="R62" s="160">
        <v>17.495441081332114</v>
      </c>
      <c r="S62" s="160">
        <v>19.4258662141902</v>
      </c>
      <c r="T62" s="161">
        <v>21.313360867028617</v>
      </c>
      <c r="U62" s="184">
        <v>63.4</v>
      </c>
      <c r="V62" s="183">
        <v>271682.5556501684</v>
      </c>
      <c r="W62" s="183">
        <v>286760.8244501684</v>
      </c>
      <c r="X62" s="183">
        <v>289524.0951701684</v>
      </c>
      <c r="Y62" s="183">
        <v>293478.09613016836</v>
      </c>
      <c r="Z62" s="183">
        <v>302641.54189016833</v>
      </c>
      <c r="AA62" s="183">
        <v>342511.59085016843</v>
      </c>
      <c r="AB62" s="54">
        <v>3350</v>
      </c>
      <c r="AC62" s="54">
        <v>5680</v>
      </c>
      <c r="AD62" s="54">
        <v>6107</v>
      </c>
      <c r="AE62" s="54">
        <v>6718</v>
      </c>
      <c r="AF62" s="54">
        <v>8134</v>
      </c>
      <c r="AG62" s="54">
        <v>14295</v>
      </c>
      <c r="AH62" s="54">
        <v>5.6</v>
      </c>
      <c r="AI62" s="54">
        <v>245627.51136000003</v>
      </c>
    </row>
    <row r="63" spans="1:35" ht="12">
      <c r="A63" s="165" t="s">
        <v>318</v>
      </c>
      <c r="B63" s="166" t="s">
        <v>60</v>
      </c>
      <c r="C63" s="158">
        <v>4.146449379974347</v>
      </c>
      <c r="D63" s="160">
        <v>12.520379392857139</v>
      </c>
      <c r="E63" s="160">
        <v>20.626550914924508</v>
      </c>
      <c r="F63" s="160">
        <v>25.349431871743207</v>
      </c>
      <c r="G63" s="160">
        <v>28.147586940912174</v>
      </c>
      <c r="H63" s="161">
        <v>30.883511768544047</v>
      </c>
      <c r="I63" s="158">
        <v>3.3934819330715262</v>
      </c>
      <c r="J63" s="160">
        <v>10.682239130110531</v>
      </c>
      <c r="K63" s="160">
        <v>17.598328484225178</v>
      </c>
      <c r="L63" s="160">
        <v>21.627834474480135</v>
      </c>
      <c r="M63" s="160">
        <v>24.015187176351645</v>
      </c>
      <c r="N63" s="161">
        <v>26.34944577457299</v>
      </c>
      <c r="O63" s="158">
        <v>2.6773794241663853</v>
      </c>
      <c r="P63" s="160">
        <v>8.853308796324924</v>
      </c>
      <c r="Q63" s="160">
        <v>14.58527884203938</v>
      </c>
      <c r="R63" s="160">
        <v>17.92488399352966</v>
      </c>
      <c r="S63" s="160">
        <v>19.903492637089435</v>
      </c>
      <c r="T63" s="161">
        <v>21.83809753862905</v>
      </c>
      <c r="U63" s="184">
        <v>64.5</v>
      </c>
      <c r="V63" s="183">
        <v>276521.26266275335</v>
      </c>
      <c r="W63" s="183">
        <v>291868.78626275336</v>
      </c>
      <c r="X63" s="183">
        <v>294681.40110275336</v>
      </c>
      <c r="Y63" s="183">
        <v>298706.00922275335</v>
      </c>
      <c r="Z63" s="183">
        <v>308033.0879427534</v>
      </c>
      <c r="AA63" s="183">
        <v>348615.10206275334</v>
      </c>
      <c r="AB63" s="54">
        <v>3350</v>
      </c>
      <c r="AC63" s="54">
        <v>5680</v>
      </c>
      <c r="AD63" s="54">
        <v>6107</v>
      </c>
      <c r="AE63" s="54">
        <v>6718</v>
      </c>
      <c r="AF63" s="54">
        <v>8134</v>
      </c>
      <c r="AG63" s="54">
        <v>14295</v>
      </c>
      <c r="AH63" s="54">
        <v>5.7</v>
      </c>
      <c r="AI63" s="54">
        <v>250002.88544</v>
      </c>
    </row>
    <row r="64" spans="1:35" ht="12">
      <c r="A64" s="165" t="s">
        <v>319</v>
      </c>
      <c r="B64" s="166" t="s">
        <v>61</v>
      </c>
      <c r="C64" s="158">
        <v>4.231899876474456</v>
      </c>
      <c r="D64" s="160">
        <v>12.815114499999996</v>
      </c>
      <c r="E64" s="160">
        <v>21.118997522605593</v>
      </c>
      <c r="F64" s="160">
        <v>25.956751497883285</v>
      </c>
      <c r="G64" s="160">
        <v>28.823047851666125</v>
      </c>
      <c r="H64" s="161">
        <v>31.62559615314268</v>
      </c>
      <c r="I64" s="158">
        <v>3.463415191498741</v>
      </c>
      <c r="J64" s="160">
        <v>10.93370362617324</v>
      </c>
      <c r="K64" s="160">
        <v>18.018478086485807</v>
      </c>
      <c r="L64" s="160">
        <v>22.145992372997075</v>
      </c>
      <c r="M64" s="160">
        <v>24.591482410330926</v>
      </c>
      <c r="N64" s="161">
        <v>26.98258336587681</v>
      </c>
      <c r="O64" s="158">
        <v>2.7325551613209553</v>
      </c>
      <c r="P64" s="160">
        <v>9.06171948698996</v>
      </c>
      <c r="Q64" s="160">
        <v>14.933493680160863</v>
      </c>
      <c r="R64" s="160">
        <v>18.35432690572721</v>
      </c>
      <c r="S64" s="160">
        <v>20.381119059988666</v>
      </c>
      <c r="T64" s="161">
        <v>22.36283421022948</v>
      </c>
      <c r="U64" s="184">
        <v>65.6</v>
      </c>
      <c r="V64" s="183">
        <v>281358.4739369588</v>
      </c>
      <c r="W64" s="183">
        <v>296975.25233695883</v>
      </c>
      <c r="X64" s="183">
        <v>299837.2112969588</v>
      </c>
      <c r="Y64" s="183">
        <v>303932.4265769588</v>
      </c>
      <c r="Z64" s="183">
        <v>313423.1382569588</v>
      </c>
      <c r="AA64" s="183">
        <v>354717.11753695883</v>
      </c>
      <c r="AB64" s="54">
        <v>3350</v>
      </c>
      <c r="AC64" s="54">
        <v>5680</v>
      </c>
      <c r="AD64" s="54">
        <v>6107</v>
      </c>
      <c r="AE64" s="54">
        <v>6718</v>
      </c>
      <c r="AF64" s="54">
        <v>8134</v>
      </c>
      <c r="AG64" s="54">
        <v>14295</v>
      </c>
      <c r="AH64" s="54">
        <v>5.8</v>
      </c>
      <c r="AI64" s="54">
        <v>254376.99056000006</v>
      </c>
    </row>
    <row r="65" spans="1:35" ht="12">
      <c r="A65" s="165" t="s">
        <v>320</v>
      </c>
      <c r="B65" s="166" t="s">
        <v>62</v>
      </c>
      <c r="C65" s="158">
        <v>4.312323873180442</v>
      </c>
      <c r="D65" s="160">
        <v>12.855014499999996</v>
      </c>
      <c r="E65" s="160">
        <v>21.158897522605592</v>
      </c>
      <c r="F65" s="160">
        <v>25.997848497883282</v>
      </c>
      <c r="G65" s="160">
        <v>28.864543851666127</v>
      </c>
      <c r="H65" s="161">
        <v>31.66749115314268</v>
      </c>
      <c r="I65" s="158">
        <v>3.5292347288420034</v>
      </c>
      <c r="J65" s="160">
        <v>10.967745832716483</v>
      </c>
      <c r="K65" s="160">
        <v>18.05252029302905</v>
      </c>
      <c r="L65" s="160">
        <v>22.181055845736616</v>
      </c>
      <c r="M65" s="160">
        <v>24.626886305135898</v>
      </c>
      <c r="N65" s="161">
        <v>27.018327682747213</v>
      </c>
      <c r="O65" s="158">
        <v>2.784485266878198</v>
      </c>
      <c r="P65" s="160">
        <v>9.08993325031848</v>
      </c>
      <c r="Q65" s="160">
        <v>14.961707443489384</v>
      </c>
      <c r="R65" s="160">
        <v>18.383387081955583</v>
      </c>
      <c r="S65" s="160">
        <v>20.410461373850328</v>
      </c>
      <c r="T65" s="161">
        <v>22.392458661724426</v>
      </c>
      <c r="U65" s="184">
        <v>65.6</v>
      </c>
      <c r="V65" s="183">
        <v>286215.12981009803</v>
      </c>
      <c r="W65" s="183">
        <v>302101.163010098</v>
      </c>
      <c r="X65" s="183">
        <v>305012.46609009797</v>
      </c>
      <c r="Y65" s="183">
        <v>309178.28853009804</v>
      </c>
      <c r="Z65" s="183">
        <v>318832.633170098</v>
      </c>
      <c r="AA65" s="183">
        <v>360838.57761009806</v>
      </c>
      <c r="AB65" s="54">
        <v>3350</v>
      </c>
      <c r="AC65" s="54">
        <v>5680</v>
      </c>
      <c r="AD65" s="54">
        <v>6107</v>
      </c>
      <c r="AE65" s="54">
        <v>6718</v>
      </c>
      <c r="AF65" s="54">
        <v>8134</v>
      </c>
      <c r="AG65" s="54">
        <v>14295</v>
      </c>
      <c r="AH65" s="54">
        <v>5.9</v>
      </c>
      <c r="AI65" s="54">
        <v>258767.59216000003</v>
      </c>
    </row>
    <row r="66" spans="1:35" ht="12.75" thickBot="1">
      <c r="A66" s="202" t="s">
        <v>321</v>
      </c>
      <c r="B66" s="187" t="s">
        <v>63</v>
      </c>
      <c r="C66" s="159">
        <v>4.392747869886428</v>
      </c>
      <c r="D66" s="162">
        <v>12.894914499999995</v>
      </c>
      <c r="E66" s="162">
        <v>21.198797522605595</v>
      </c>
      <c r="F66" s="162">
        <v>26.038945497883283</v>
      </c>
      <c r="G66" s="162">
        <v>28.906039851666126</v>
      </c>
      <c r="H66" s="163">
        <v>31.70938615314268</v>
      </c>
      <c r="I66" s="159">
        <v>3.595054266185265</v>
      </c>
      <c r="J66" s="162">
        <v>11.001788039259726</v>
      </c>
      <c r="K66" s="162">
        <v>18.086562499572295</v>
      </c>
      <c r="L66" s="162">
        <v>22.216119318476157</v>
      </c>
      <c r="M66" s="162">
        <v>24.662290199940873</v>
      </c>
      <c r="N66" s="163">
        <v>27.05407199961762</v>
      </c>
      <c r="O66" s="159">
        <v>2.836415372435441</v>
      </c>
      <c r="P66" s="162">
        <v>9.118147013647002</v>
      </c>
      <c r="Q66" s="162">
        <v>14.989921206817908</v>
      </c>
      <c r="R66" s="162">
        <v>18.41244725818396</v>
      </c>
      <c r="S66" s="162">
        <v>20.43980368771199</v>
      </c>
      <c r="T66" s="163">
        <v>22.422083113219372</v>
      </c>
      <c r="U66" s="204">
        <v>65.6</v>
      </c>
      <c r="V66" s="183">
        <v>291071.78568323725</v>
      </c>
      <c r="W66" s="183">
        <v>307227.07368323725</v>
      </c>
      <c r="X66" s="183">
        <v>310187.72088323726</v>
      </c>
      <c r="Y66" s="183">
        <v>314424.15048323723</v>
      </c>
      <c r="Z66" s="183">
        <v>324242.1280832372</v>
      </c>
      <c r="AA66" s="183">
        <v>366960.0376832373</v>
      </c>
      <c r="AB66" s="54">
        <v>3350</v>
      </c>
      <c r="AC66" s="54">
        <v>5680</v>
      </c>
      <c r="AD66" s="54">
        <v>6107</v>
      </c>
      <c r="AE66" s="54">
        <v>6718</v>
      </c>
      <c r="AF66" s="54">
        <v>8134</v>
      </c>
      <c r="AG66" s="54">
        <v>14295</v>
      </c>
      <c r="AH66" s="54">
        <v>6</v>
      </c>
      <c r="AI66" s="54">
        <v>263158.19376000005</v>
      </c>
    </row>
    <row r="68" spans="1:9" ht="12">
      <c r="A68" s="107" t="s">
        <v>121</v>
      </c>
      <c r="B68" s="107"/>
      <c r="C68" s="107"/>
      <c r="D68" s="107"/>
      <c r="E68" s="107"/>
      <c r="F68" s="107"/>
      <c r="G68" s="107"/>
      <c r="H68" s="107"/>
      <c r="I68" s="107"/>
    </row>
    <row r="69" spans="1:9" ht="12">
      <c r="A69" s="107" t="s">
        <v>446</v>
      </c>
      <c r="B69" s="107"/>
      <c r="C69" s="107"/>
      <c r="D69" s="107"/>
      <c r="E69" s="107"/>
      <c r="F69" s="107"/>
      <c r="G69" s="107"/>
      <c r="H69" s="107"/>
      <c r="I69" s="107"/>
    </row>
    <row r="70" spans="1:9" ht="12">
      <c r="A70" s="107" t="s">
        <v>122</v>
      </c>
      <c r="B70" s="4"/>
      <c r="C70" s="4"/>
      <c r="D70" s="4"/>
      <c r="E70" s="4"/>
      <c r="F70" s="4"/>
      <c r="G70" s="4"/>
      <c r="H70" s="4"/>
      <c r="I70" s="4"/>
    </row>
  </sheetData>
  <sheetProtection/>
  <mergeCells count="11">
    <mergeCell ref="A8:A11"/>
    <mergeCell ref="B8:B11"/>
    <mergeCell ref="C8:T8"/>
    <mergeCell ref="U8:U11"/>
    <mergeCell ref="V8:AA8"/>
    <mergeCell ref="C9:H10"/>
    <mergeCell ref="I9:N10"/>
    <mergeCell ref="O9:T10"/>
    <mergeCell ref="V9:W10"/>
    <mergeCell ref="X9:Y10"/>
    <mergeCell ref="Z9:AA10"/>
  </mergeCells>
  <conditionalFormatting sqref="C12:T66">
    <cfRule type="expression" priority="5" dxfId="0" stopIfTrue="1">
      <formula>MOD(ROW(C2),2)=0</formula>
    </cfRule>
  </conditionalFormatting>
  <conditionalFormatting sqref="U12:U66">
    <cfRule type="expression" priority="4" dxfId="0" stopIfTrue="1">
      <formula>MOD(ROW(IR2),2)=0</formula>
    </cfRule>
  </conditionalFormatting>
  <conditionalFormatting sqref="A12:U66">
    <cfRule type="expression" priority="3" dxfId="0" stopIfTrue="1">
      <formula>MOD(ROW(A2),2)=0</formula>
    </cfRule>
  </conditionalFormatting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Смирнова Оксана</cp:lastModifiedBy>
  <cp:lastPrinted>2015-12-16T08:54:26Z</cp:lastPrinted>
  <dcterms:created xsi:type="dcterms:W3CDTF">2012-10-01T12:27:00Z</dcterms:created>
  <dcterms:modified xsi:type="dcterms:W3CDTF">2021-02-09T14:27:13Z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